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566333A-123F-4075-BBA2-69E08F5FE570}" xr6:coauthVersionLast="47" xr6:coauthVersionMax="47" xr10:uidLastSave="{00000000-0000-0000-0000-000000000000}"/>
  <bookViews>
    <workbookView xWindow="-120" yWindow="-120" windowWidth="20730" windowHeight="11160" tabRatio="491" xr2:uid="{00000000-000D-0000-FFFF-FFFF00000000}"/>
  </bookViews>
  <sheets>
    <sheet name="Expenditures &amp; Income" sheetId="4" r:id="rId1"/>
    <sheet name="Category PivotTable" sheetId="6" state="hidden" r:id="rId2"/>
  </sheets>
  <definedNames>
    <definedName name="Category">#REF!</definedName>
    <definedName name="DateMonthEnd">DATE(YearNumber,MonthNumber,DaysInMonth)</definedName>
    <definedName name="DateMonthMiddle">DATE(YearNumber,MonthNumber,14)</definedName>
    <definedName name="DateMonthStart">DATE(YearNumber,MonthNumber,1)</definedName>
    <definedName name="DaysInMonth">DAY(DATE(#REF!,#REF!+1,1)-1)</definedName>
    <definedName name="DtEnd">DATE(YearNumber,COLUMN(#REF!)+1,1)-1</definedName>
    <definedName name="DtMiddle">DATE(YearNumber,COLUMN(#REF!),14)</definedName>
    <definedName name="DtStart">DATE(YearNumber,COLUMN(#REF!),1)</definedName>
    <definedName name="LeftCol">MATCH(Expenditures[[#This Row],[CATEGORY]],Category,0)</definedName>
    <definedName name="LookUpList">CHOOSE(MATCH(Expenditures[[#This Row],[CATEGORY]],#REF!,0), OFFSET(#REF!,1,0,COUNTA(#REF!)-1,1),OFFSET(#REF!,1,0,COUNTA(#REF!)-1,1),OFFSET(#REF!,1,0,COUNTA(#REF!)-1,1),OFFSET(#REF!,1,0,COUNTA(#REF!)-1,1),OFFSET(#REF!,1,0,COUNTA(#REF!)-1,1),OFFSET(#REF!,1,0,COUNTA(#REF!)-1,1),OFFSET(#REF!,1,0,COUNTA(#REF!)-1,1),OFFSET(#REF!,1,0,COUNTA(#REF!)-1,1),OFFSET(#REF!,1,0,COUNTA(#REF!)-1,1),OFFSET(#REF!,1,0,COUNTA(#REF!)-1,1),OFFSET(#REF!,1,0,COUNTA(#REF!)-1,1),OFFSET(#REF!,1,0,COUNTA(#REF!)-1,1))</definedName>
    <definedName name="MonthChoices">#REF!</definedName>
    <definedName name="MonthNumber">#REF!</definedName>
    <definedName name="_xlnm.Print_Area" localSheetId="0">'Expenditures &amp; Income'!$A$1:$K$41</definedName>
    <definedName name="_xlnm.Print_Titles" localSheetId="0">'Expenditures &amp; Income'!$6:$8</definedName>
    <definedName name="YearNumber">#REF!</definedName>
  </definedNames>
  <calcPr calcId="191029"/>
  <pivotCaches>
    <pivotCache cacheId="1" r:id="rId3"/>
  </pivotCaches>
</workbook>
</file>

<file path=xl/sharedStrings.xml><?xml version="1.0" encoding="utf-8"?>
<sst xmlns="http://schemas.openxmlformats.org/spreadsheetml/2006/main" count="116" uniqueCount="48">
  <si>
    <t>Mortgage</t>
  </si>
  <si>
    <t>Electricity</t>
  </si>
  <si>
    <t>Garbage</t>
  </si>
  <si>
    <t>Cell phone</t>
  </si>
  <si>
    <t>Home phone</t>
  </si>
  <si>
    <t>Internet</t>
  </si>
  <si>
    <t>Television</t>
  </si>
  <si>
    <t>Groceries</t>
  </si>
  <si>
    <t xml:space="preserve">Car 1 Payment </t>
  </si>
  <si>
    <t xml:space="preserve">Car 2 Payment </t>
  </si>
  <si>
    <t>Car Insurance</t>
  </si>
  <si>
    <t>Other</t>
  </si>
  <si>
    <t>Movies</t>
  </si>
  <si>
    <t>Savings</t>
  </si>
  <si>
    <t>Food</t>
  </si>
  <si>
    <t>Investment account</t>
  </si>
  <si>
    <t xml:space="preserve">Credit Card 1 </t>
  </si>
  <si>
    <t>Fuel</t>
  </si>
  <si>
    <t>Maintenance/Repairs</t>
  </si>
  <si>
    <t>Supplies</t>
  </si>
  <si>
    <t>Lunch money</t>
  </si>
  <si>
    <t>Grooming</t>
  </si>
  <si>
    <t>Health/Fitness club</t>
  </si>
  <si>
    <t>Dining out</t>
  </si>
  <si>
    <t>Semi-Monthly Home Budget</t>
  </si>
  <si>
    <t>DESCRIPTION</t>
  </si>
  <si>
    <t>DATE</t>
  </si>
  <si>
    <t>AMOUNT</t>
  </si>
  <si>
    <t>CATEGORY</t>
  </si>
  <si>
    <t>Water/sewer</t>
  </si>
  <si>
    <t>Maintenance/repairs</t>
  </si>
  <si>
    <t>Household</t>
  </si>
  <si>
    <t>Entertainment</t>
  </si>
  <si>
    <t>Children</t>
  </si>
  <si>
    <t>Investment Accounts</t>
  </si>
  <si>
    <t>Personal</t>
  </si>
  <si>
    <t>Pets</t>
  </si>
  <si>
    <t>Transportation</t>
  </si>
  <si>
    <t>Row Labels</t>
  </si>
  <si>
    <t>Grand Total</t>
  </si>
  <si>
    <t>Sum of AMOUNT</t>
  </si>
  <si>
    <t>CATEGORY PIVOT</t>
  </si>
  <si>
    <t xml:space="preserve">This PivotTable is the data source for the Category Totals PivotChart on the Budget Report. </t>
  </si>
  <si>
    <t>Home Budget</t>
  </si>
  <si>
    <t>6/2/20XX</t>
  </si>
  <si>
    <t>BI WEEKLY BUDGET</t>
  </si>
  <si>
    <t>5/29/20XX</t>
  </si>
  <si>
    <t>4/15/20XX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</si>
</sst>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164" formatCode="&quot;$&quot;#,##0.00"/>
    <numFmt numFmtId="165" formatCode="&quot;$&quot;#,##0"/>
  </numFmts>
  <fonts count="16" x14ac:knownFonts="1">
    <font>
      <sz val="10"/>
      <color theme="1" tint="0.34998626667073579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0"/>
      <color theme="1" tint="0.34998626667073579"/>
      <name val="Verdana"/>
      <family val="2"/>
      <scheme val="minor"/>
    </font>
    <font>
      <sz val="20"/>
      <color theme="0"/>
      <name val="Plantagenet Cherokee"/>
      <family val="1"/>
      <scheme val="major"/>
    </font>
    <font>
      <sz val="8"/>
      <name val="Verdana"/>
      <family val="2"/>
      <scheme val="minor"/>
    </font>
    <font>
      <sz val="7"/>
      <color theme="1" tint="0.34998626667073579"/>
      <name val="Verdana"/>
      <family val="2"/>
      <scheme val="minor"/>
    </font>
    <font>
      <sz val="20"/>
      <color theme="0"/>
      <name val="Plantagenet Cherokee"/>
      <family val="2"/>
      <scheme val="major"/>
    </font>
    <font>
      <sz val="10"/>
      <color theme="3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11"/>
      <color theme="0"/>
      <name val="Century Gothic"/>
      <family val="2"/>
    </font>
    <font>
      <b/>
      <sz val="11"/>
      <color theme="3"/>
      <name val="Century Gothic"/>
      <family val="2"/>
    </font>
    <font>
      <sz val="11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E7EC"/>
        <bgColor indexed="64"/>
      </patternFill>
    </fill>
    <fill>
      <patternFill patternType="solid">
        <fgColor rgb="FFE9F9F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6" fillId="2" borderId="0" applyNumberFormat="0" applyBorder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4" fillId="0" borderId="1" xfId="1" applyFont="1" applyAlignment="1" applyProtection="1">
      <alignment wrapText="1"/>
      <protection locked="0"/>
    </xf>
    <xf numFmtId="0" fontId="5" fillId="0" borderId="1" xfId="1" applyFont="1" applyAlignment="1" applyProtection="1">
      <alignment horizontal="right"/>
      <protection locked="0"/>
    </xf>
    <xf numFmtId="0" fontId="0" fillId="0" borderId="0" xfId="0" pivotButton="1">
      <alignment vertical="center"/>
    </xf>
    <xf numFmtId="0" fontId="1" fillId="2" borderId="0" xfId="1" applyFont="1" applyFill="1" applyBorder="1" applyAlignment="1" applyProtection="1">
      <alignment horizontal="right" vertical="center" indent="1"/>
      <protection locked="0"/>
    </xf>
    <xf numFmtId="0" fontId="3" fillId="2" borderId="0" xfId="1" applyFont="1" applyFill="1" applyBorder="1" applyAlignment="1" applyProtection="1">
      <alignment horizontal="left" vertical="center" indent="1"/>
      <protection locked="0"/>
    </xf>
    <xf numFmtId="0" fontId="5" fillId="0" borderId="1" xfId="1" applyFont="1" applyAlignment="1" applyProtection="1">
      <alignment horizontal="left"/>
      <protection locked="0"/>
    </xf>
    <xf numFmtId="0" fontId="4" fillId="0" borderId="1" xfId="1" applyFont="1" applyAlignment="1" applyProtection="1"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8" fillId="0" borderId="1" xfId="1" applyFont="1" applyProtection="1">
      <protection locked="0"/>
    </xf>
    <xf numFmtId="165" fontId="0" fillId="0" borderId="0" xfId="0" applyNumberFormat="1">
      <alignment vertical="center"/>
    </xf>
    <xf numFmtId="0" fontId="6" fillId="2" borderId="0" xfId="3" applyFill="1" applyBorder="1" applyAlignment="1" applyProtection="1">
      <alignment horizontal="left" vertical="center"/>
      <protection locked="0"/>
    </xf>
    <xf numFmtId="0" fontId="9" fillId="4" borderId="0" xfId="1" applyFont="1" applyFill="1" applyBorder="1" applyAlignment="1" applyProtection="1">
      <alignment horizontal="right" vertical="center"/>
      <protection locked="0"/>
    </xf>
    <xf numFmtId="0" fontId="9" fillId="4" borderId="0" xfId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Protection="1">
      <alignment vertical="center"/>
      <protection locked="0"/>
    </xf>
    <xf numFmtId="0" fontId="11" fillId="4" borderId="0" xfId="0" applyFont="1" applyFill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9" fillId="4" borderId="0" xfId="3" applyFont="1" applyFill="1" applyBorder="1" applyAlignment="1" applyProtection="1">
      <alignment horizontal="left" vertical="center"/>
      <protection locked="0"/>
    </xf>
    <xf numFmtId="0" fontId="10" fillId="4" borderId="0" xfId="1" applyFont="1" applyFill="1" applyBorder="1" applyAlignment="1" applyProtection="1">
      <alignment vertical="center"/>
      <protection locked="0"/>
    </xf>
    <xf numFmtId="0" fontId="11" fillId="4" borderId="0" xfId="0" applyFont="1" applyFill="1">
      <alignment vertical="center"/>
    </xf>
    <xf numFmtId="0" fontId="11" fillId="0" borderId="0" xfId="0" applyFont="1">
      <alignment vertical="center"/>
    </xf>
    <xf numFmtId="14" fontId="11" fillId="0" borderId="0" xfId="0" applyNumberFormat="1" applyFont="1">
      <alignment vertical="center"/>
    </xf>
    <xf numFmtId="164" fontId="11" fillId="0" borderId="0" xfId="0" applyNumberFormat="1" applyFont="1">
      <alignment vertical="center"/>
    </xf>
    <xf numFmtId="0" fontId="11" fillId="0" borderId="0" xfId="0" applyFont="1" applyAlignment="1">
      <alignment vertical="center"/>
    </xf>
    <xf numFmtId="14" fontId="12" fillId="4" borderId="0" xfId="0" applyNumberFormat="1" applyFont="1" applyFill="1" applyBorder="1" applyAlignment="1">
      <alignment horizontal="right" vertical="center" indent="1"/>
    </xf>
    <xf numFmtId="0" fontId="12" fillId="4" borderId="2" xfId="0" applyFont="1" applyFill="1" applyBorder="1" applyAlignment="1">
      <alignment horizontal="left" vertical="center" indent="1"/>
    </xf>
    <xf numFmtId="7" fontId="12" fillId="4" borderId="0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Border="1">
      <alignment vertical="center"/>
    </xf>
    <xf numFmtId="0" fontId="11" fillId="4" borderId="0" xfId="0" applyFont="1" applyFill="1" applyBorder="1">
      <alignment vertical="center"/>
    </xf>
    <xf numFmtId="0" fontId="13" fillId="4" borderId="0" xfId="0" applyFont="1" applyFill="1" applyAlignment="1">
      <alignment horizontal="left" vertical="center" indent="1"/>
    </xf>
    <xf numFmtId="0" fontId="12" fillId="4" borderId="0" xfId="0" applyFont="1" applyFill="1">
      <alignment vertical="center"/>
    </xf>
    <xf numFmtId="0" fontId="12" fillId="6" borderId="3" xfId="0" applyFont="1" applyFill="1" applyBorder="1" applyAlignment="1">
      <alignment horizontal="left" vertical="center" indent="1"/>
    </xf>
    <xf numFmtId="7" fontId="12" fillId="6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indent="1"/>
    </xf>
    <xf numFmtId="7" fontId="12" fillId="0" borderId="3" xfId="0" applyNumberFormat="1" applyFont="1" applyFill="1" applyBorder="1" applyAlignment="1">
      <alignment horizontal="right" vertical="center"/>
    </xf>
    <xf numFmtId="14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14" fontId="12" fillId="6" borderId="3" xfId="0" applyNumberFormat="1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Normal" xfId="0" builtinId="0" customBuiltin="1"/>
    <cellStyle name="Title" xfId="3" builtinId="15" customBuiltin="1"/>
  </cellStyles>
  <dxfs count="32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6" formatCode="mm/d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1" formatCode="&quot;$&quot;#,##0.00_);\(&quot;$&quot;#,##0.00\)"/>
      <alignment horizontal="righ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rgb="FF88E7E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z val="11"/>
        <color theme="1" tint="0.34998626667073579"/>
        <name val="Verdana"/>
        <scheme val="minor"/>
      </font>
      <border>
        <vertical/>
        <horizontal/>
      </border>
    </dxf>
    <dxf>
      <font>
        <color theme="1" tint="0.34998626667073579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39991454817346722"/>
          <bgColor theme="4" tint="0.3999450666829432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0" tint="-0.14999847407452621"/>
          <bgColor theme="0" tint="-0.1499984740745262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theme="4" tint="0.39988402966399123"/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color theme="0"/>
      </font>
    </dxf>
    <dxf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color theme="0"/>
      </font>
      <fill>
        <patternFill>
          <bgColor theme="4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0"/>
      </font>
      <fill>
        <patternFill patternType="solid">
          <fgColor auto="1"/>
          <bgColor theme="4"/>
        </patternFill>
      </fill>
      <border>
        <bottom style="thick">
          <color theme="0" tint="-0.34998626667073579"/>
        </bottom>
        <horizontal style="thin">
          <color theme="4" tint="-0.249977111117893"/>
        </horizontal>
      </border>
    </dxf>
    <dxf>
      <font>
        <b val="0"/>
        <i val="0"/>
        <strike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0"/>
      </font>
      <fill>
        <patternFill>
          <bgColor theme="5"/>
        </patternFill>
      </fill>
      <border>
        <left/>
        <right/>
        <top style="medium">
          <color theme="0"/>
        </top>
        <bottom style="thick">
          <color theme="0" tint="-0.24994659260841701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5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/>
        <i val="0"/>
        <sz val="11"/>
        <color theme="1" tint="0.34998626667073579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8"/>
        <color theme="1" tint="0.34998626667073579"/>
        <name val="Verdana"/>
        <scheme val="minor"/>
      </font>
      <fill>
        <patternFill>
          <bgColor theme="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  <fill>
        <patternFill>
          <bgColor theme="4" tint="0.79998168889431442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0"/>
      </font>
      <fill>
        <patternFill>
          <bgColor theme="4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none">
          <fgColor auto="1"/>
          <bgColor auto="1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0"/>
      </font>
      <fill>
        <patternFill>
          <bgColor theme="6"/>
        </patternFill>
      </fill>
      <border>
        <left/>
        <right/>
        <top style="medium">
          <color theme="0"/>
        </top>
        <bottom style="thick">
          <color theme="0" tint="-0.24994659260841701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theme="1" tint="0.34998626667073579"/>
      </font>
      <fill>
        <patternFill patternType="solid">
          <fgColor auto="1"/>
          <bgColor theme="6" tint="0.79998168889431442"/>
        </patternFill>
      </fill>
      <border>
        <left/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6" defaultTableStyle="Income" defaultPivotStyle="Semi Budget PivotTable">
    <tableStyle name="Data Lists" pivot="0" count="3" xr9:uid="{00000000-0011-0000-FFFF-FFFF00000000}">
      <tableStyleElement type="wholeTable" dxfId="31"/>
      <tableStyleElement type="headerRow" dxfId="30"/>
      <tableStyleElement type="firstRowStripe" dxfId="29"/>
    </tableStyle>
    <tableStyle name="Expenditures" pivot="0" count="3" xr9:uid="{00000000-0011-0000-FFFF-FFFF01000000}">
      <tableStyleElement type="wholeTable" dxfId="28"/>
      <tableStyleElement type="headerRow" dxfId="27"/>
      <tableStyleElement type="firstRowStripe" dxfId="26"/>
    </tableStyle>
    <tableStyle name="Home Budget Slicers" pivot="0" table="0" count="10" xr9:uid="{00000000-0011-0000-FFFF-FFFF02000000}">
      <tableStyleElement type="wholeTable" dxfId="25"/>
      <tableStyleElement type="headerRow" dxfId="24"/>
    </tableStyle>
    <tableStyle name="Income" pivot="0" count="3" xr9:uid="{00000000-0011-0000-FFFF-FFFF03000000}">
      <tableStyleElement type="wholeTable" dxfId="23"/>
      <tableStyleElement type="headerRow" dxfId="22"/>
      <tableStyleElement type="firstRowStripe" dxfId="21"/>
    </tableStyle>
    <tableStyle name="Semi Budget PivotTable" table="0" count="12" xr9:uid="{00000000-0011-0000-FFFF-FFFF04000000}">
      <tableStyleElement type="wholeTable" dxfId="20"/>
      <tableStyleElement type="headerRow" dxfId="19"/>
      <tableStyleElement type="totalRow" dxfId="18"/>
      <tableStyleElement type="firstRowStripe" dxfId="17"/>
      <tableStyleElement type="firstHeaderCell" dxfId="16"/>
      <tableStyleElement type="firstSubtotalRow" dxfId="15"/>
      <tableStyleElement type="secondSubtotalRow" dxfId="14"/>
      <tableStyleElement type="firstColumnSubheading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  <tableStyle name="Semi Monthly Budget Timeline" pivot="0" table="0" count="9" xr9:uid="{00000000-0011-0000-FFFF-FFFF05000000}">
      <tableStyleElement type="wholeTable" dxfId="8"/>
      <tableStyleElement type="headerRow" dxfId="7"/>
    </tableStyle>
  </tableStyles>
  <colors>
    <mruColors>
      <color rgb="FF2BD5DD"/>
      <color rgb="FF88E7EC"/>
      <color rgb="FFE9F9FD"/>
    </mruColors>
  </colors>
  <extLst>
    <ext xmlns:x14="http://schemas.microsoft.com/office/spreadsheetml/2009/9/main" uri="{46F421CA-312F-682f-3DD2-61675219B42D}">
      <x14:dxfs count="8">
        <dxf>
          <font>
            <b/>
            <i val="0"/>
            <sz val="8"/>
            <color theme="0" tint="-0.24994659260841701"/>
            <name val="Verdana"/>
            <scheme val="minor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0" tint="-0.24994659260841701"/>
          </font>
          <fill>
            <patternFill>
              <bgColor theme="0" tint="-0.14996795556505021"/>
            </patternFill>
          </fill>
        </dxf>
        <dxf>
          <font>
            <b/>
            <i val="0"/>
            <sz val="8"/>
            <color theme="1" tint="0.499984740745262"/>
            <name val="Verdana"/>
            <scheme val="minor"/>
          </font>
          <fill>
            <patternFill patternType="solid">
              <fgColor auto="1"/>
              <bgColor theme="4" tint="0.7999816888943144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theme="1" tint="0.499984740745262"/>
          </font>
          <fill>
            <patternFill>
              <bgColor theme="4" tint="0.79998168889431442"/>
            </patternFill>
          </fill>
        </dxf>
        <dxf>
          <font>
            <b/>
            <i val="0"/>
            <sz val="8"/>
            <color theme="0" tint="-0.24994659260841701"/>
            <name val="Verdana"/>
            <scheme val="minor"/>
          </font>
          <fill>
            <patternFill patternType="solid">
              <fgColor theme="4" tint="0.79989013336588644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8"/>
            <color theme="0"/>
            <name val="Verdana"/>
            <scheme val="minor"/>
          </font>
          <fill>
            <patternFill patternType="solid">
              <fgColor auto="1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b/>
            <i val="0"/>
            <sz val="8"/>
            <color theme="1" tint="0.34998626667073579"/>
            <name val="Verdana"/>
            <scheme val="minor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Budget Slicers">
        <x14:slicerStyle name="Home Budget Slicer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4" tint="0.39997558519241921"/>
              <bgColor theme="4" tint="0.39997558519241921"/>
            </patternFill>
          </fill>
          <border>
            <vertical/>
            <horizontal/>
          </border>
        </dxf>
        <dxf>
          <fill>
            <gradientFill degree="90">
              <stop position="0">
                <color theme="0" tint="-0.14999847407452621"/>
              </stop>
              <stop position="1">
                <color theme="0" tint="-0.1499984740745262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 tint="0.59999389629810485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9"/>
            <color theme="1" tint="0.34998626667073579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1" tint="0.34998626667073579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Semi Monthly Budget Timeline">
        <x15:timelineStyle name="Semi Monthly Budget Timeline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" refreshedDate="41148.646037152779" createdVersion="5" refreshedVersion="5" minRefreshableVersion="3" recordCount="32" xr:uid="{00000000-000A-0000-FFFF-FFFF01000000}">
  <cacheSource type="worksheet">
    <worksheetSource name="Expenditures"/>
  </cacheSource>
  <cacheFields count="4">
    <cacheField name="DATE" numFmtId="14">
      <sharedItems containsSemiMixedTypes="0" containsNonDate="0" containsDate="1" containsString="0" minDate="2012-06-10T15:30:17" maxDate="2012-08-20T15:30:17" count="21">
        <d v="2012-08-20T15:30:17"/>
        <d v="2012-08-19T15:30:17"/>
        <d v="2012-08-18T15:30:17"/>
        <d v="2012-08-17T15:30:17"/>
        <d v="2012-08-16T15:30:17"/>
        <d v="2012-08-15T15:30:17"/>
        <d v="2012-08-14T15:30:17"/>
        <d v="2012-08-13T15:30:17"/>
        <d v="2012-08-12T15:30:17"/>
        <d v="2012-08-11T15:30:17"/>
        <d v="2012-08-07T15:30:17"/>
        <d v="2012-08-02T15:30:17"/>
        <d v="2012-07-28T15:30:17"/>
        <d v="2012-07-27T15:30:17"/>
        <d v="2012-07-16T15:30:17"/>
        <d v="2012-07-13T15:30:17"/>
        <d v="2012-07-08T15:30:17"/>
        <d v="2012-06-23T15:30:17"/>
        <d v="2012-06-18T15:30:17"/>
        <d v="2012-06-13T15:30:17"/>
        <d v="2012-06-10T15:30:17"/>
      </sharedItems>
    </cacheField>
    <cacheField name="CATEGORY" numFmtId="0">
      <sharedItems count="8">
        <s v="Household"/>
        <s v="Entertainment"/>
        <s v="Food"/>
        <s v="Children"/>
        <s v="Investment Accounts"/>
        <s v="Personal"/>
        <s v="Pets"/>
        <s v="Transportation"/>
      </sharedItems>
    </cacheField>
    <cacheField name="DESCRIPTION" numFmtId="0">
      <sharedItems count="26">
        <s v="Mortgage"/>
        <s v="Electricity"/>
        <s v="Water/sewer"/>
        <s v="Garbage"/>
        <s v="Cell phone"/>
        <s v="Home phone"/>
        <s v="Internet"/>
        <s v="Television"/>
        <s v="Maintenance/repairs"/>
        <s v="Credit Card 1 "/>
        <s v="Movies"/>
        <s v="Groceries"/>
        <s v="Dining out"/>
        <s v="Lunch money"/>
        <s v="Savings"/>
        <s v="Investment account"/>
        <s v="Health/Fitness club"/>
        <s v="Food"/>
        <s v="Grooming"/>
        <s v="Other"/>
        <s v="Car 1 Payment "/>
        <s v="Car 2 Payment "/>
        <s v="Car Insurance"/>
        <s v="Fuel"/>
        <s v="Supplies"/>
        <s v="Concerts/Theater" u="1"/>
      </sharedItems>
    </cacheField>
    <cacheField name="AMOUNT" numFmtId="7">
      <sharedItems containsSemiMixedTypes="0" containsString="0" containsNumber="1" containsInteger="1" minValue="25" maxValue="50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x v="0"/>
    <n v="1000"/>
  </r>
  <r>
    <x v="0"/>
    <x v="0"/>
    <x v="1"/>
    <n v="100"/>
  </r>
  <r>
    <x v="0"/>
    <x v="0"/>
    <x v="2"/>
    <n v="50"/>
  </r>
  <r>
    <x v="0"/>
    <x v="0"/>
    <x v="3"/>
    <n v="25"/>
  </r>
  <r>
    <x v="0"/>
    <x v="0"/>
    <x v="4"/>
    <n v="100"/>
  </r>
  <r>
    <x v="0"/>
    <x v="0"/>
    <x v="5"/>
    <n v="30"/>
  </r>
  <r>
    <x v="0"/>
    <x v="0"/>
    <x v="6"/>
    <n v="50"/>
  </r>
  <r>
    <x v="0"/>
    <x v="0"/>
    <x v="7"/>
    <n v="50"/>
  </r>
  <r>
    <x v="0"/>
    <x v="0"/>
    <x v="8"/>
    <n v="25"/>
  </r>
  <r>
    <x v="1"/>
    <x v="0"/>
    <x v="9"/>
    <n v="100"/>
  </r>
  <r>
    <x v="2"/>
    <x v="1"/>
    <x v="10"/>
    <n v="37"/>
  </r>
  <r>
    <x v="3"/>
    <x v="2"/>
    <x v="11"/>
    <n v="350"/>
  </r>
  <r>
    <x v="4"/>
    <x v="2"/>
    <x v="12"/>
    <n v="75"/>
  </r>
  <r>
    <x v="5"/>
    <x v="3"/>
    <x v="13"/>
    <n v="150"/>
  </r>
  <r>
    <x v="6"/>
    <x v="4"/>
    <x v="14"/>
    <n v="250"/>
  </r>
  <r>
    <x v="7"/>
    <x v="4"/>
    <x v="15"/>
    <n v="250"/>
  </r>
  <r>
    <x v="8"/>
    <x v="5"/>
    <x v="16"/>
    <n v="100"/>
  </r>
  <r>
    <x v="9"/>
    <x v="6"/>
    <x v="17"/>
    <n v="50"/>
  </r>
  <r>
    <x v="10"/>
    <x v="6"/>
    <x v="18"/>
    <n v="50"/>
  </r>
  <r>
    <x v="10"/>
    <x v="6"/>
    <x v="19"/>
    <n v="50"/>
  </r>
  <r>
    <x v="11"/>
    <x v="7"/>
    <x v="20"/>
    <n v="300"/>
  </r>
  <r>
    <x v="11"/>
    <x v="7"/>
    <x v="21"/>
    <n v="350"/>
  </r>
  <r>
    <x v="11"/>
    <x v="7"/>
    <x v="22"/>
    <n v="50"/>
  </r>
  <r>
    <x v="12"/>
    <x v="7"/>
    <x v="23"/>
    <n v="50"/>
  </r>
  <r>
    <x v="13"/>
    <x v="7"/>
    <x v="23"/>
    <n v="25"/>
  </r>
  <r>
    <x v="14"/>
    <x v="7"/>
    <x v="8"/>
    <n v="150"/>
  </r>
  <r>
    <x v="15"/>
    <x v="0"/>
    <x v="0"/>
    <n v="5000"/>
  </r>
  <r>
    <x v="16"/>
    <x v="0"/>
    <x v="24"/>
    <n v="200"/>
  </r>
  <r>
    <x v="17"/>
    <x v="0"/>
    <x v="5"/>
    <n v="100"/>
  </r>
  <r>
    <x v="18"/>
    <x v="0"/>
    <x v="3"/>
    <n v="50"/>
  </r>
  <r>
    <x v="19"/>
    <x v="0"/>
    <x v="0"/>
    <n v="1000"/>
  </r>
  <r>
    <x v="20"/>
    <x v="1"/>
    <x v="10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CategoryTotals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3">
  <location ref="C7:D16" firstHeaderRow="1" firstDataRow="1" firstDataCol="1"/>
  <pivotFields count="4">
    <pivotField numFmtId="14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9">
        <item x="3"/>
        <item x="1"/>
        <item x="2"/>
        <item x="0"/>
        <item x="4"/>
        <item x="5"/>
        <item x="6"/>
        <item x="7"/>
        <item t="default"/>
      </items>
    </pivotField>
    <pivotField showAll="0"/>
    <pivotField dataField="1" numFmtId="7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AMOUNT" fld="3" baseField="0" baseItem="4" numFmtId="165"/>
  </dataFields>
  <pivotTableStyleInfo name="Semi Budget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xpenditures" displayName="Expenditures" ref="G8:J40" totalsRowShown="0" headerRowDxfId="6" dataDxfId="4" headerRowBorderDxfId="5">
  <autoFilter ref="G8:J40" xr:uid="{00000000-0009-0000-0100-000002000000}"/>
  <tableColumns count="4">
    <tableColumn id="3" xr3:uid="{00000000-0010-0000-0000-000003000000}" name="DATE" dataDxfId="0"/>
    <tableColumn id="1" xr3:uid="{00000000-0010-0000-0000-000001000000}" name="CATEGORY" dataDxfId="1"/>
    <tableColumn id="4" xr3:uid="{00000000-0010-0000-0000-000004000000}" name="DESCRIPTION" dataDxfId="3"/>
    <tableColumn id="2" xr3:uid="{00000000-0010-0000-0000-000002000000}" name="AMOUNT" dataDxfId="2"/>
  </tableColumns>
  <tableStyleInfo name="Expenditures" showFirstColumn="0" showLastColumn="0" showRowStripes="1" showColumnStripes="0"/>
  <extLst>
    <ext xmlns:x14="http://schemas.microsoft.com/office/spreadsheetml/2009/9/main" uri="{504A1905-F514-4f6f-8877-14C23A59335A}">
      <x14:table altText="Expenditures Table" altTextSummary="&quot;&quot;"/>
    </ext>
  </extLst>
</table>
</file>

<file path=xl/theme/theme1.xml><?xml version="1.0" encoding="utf-8"?>
<a:theme xmlns:a="http://schemas.openxmlformats.org/drawingml/2006/main" name="Office Theme">
  <a:themeElements>
    <a:clrScheme name="Semi Monthly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763A"/>
      </a:accent1>
      <a:accent2>
        <a:srgbClr val="1E80B5"/>
      </a:accent2>
      <a:accent3>
        <a:srgbClr val="7BCD42"/>
      </a:accent3>
      <a:accent4>
        <a:srgbClr val="F0EA00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Semi Monthly Budget">
      <a:majorFont>
        <a:latin typeface="Plantagenet Cherokee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/>
    <pageSetUpPr autoPageBreaks="0" fitToPage="1"/>
  </sheetPr>
  <dimension ref="A1:K40"/>
  <sheetViews>
    <sheetView showGridLines="0" tabSelected="1" zoomScaleNormal="100" workbookViewId="0">
      <selection activeCell="P12" sqref="P12"/>
    </sheetView>
  </sheetViews>
  <sheetFormatPr defaultRowHeight="20.25" customHeight="1" x14ac:dyDescent="0.2"/>
  <cols>
    <col min="1" max="2" width="1.875" style="23" customWidth="1"/>
    <col min="3" max="3" width="5.625" style="23" customWidth="1"/>
    <col min="4" max="4" width="23.875" style="23" hidden="1" customWidth="1"/>
    <col min="5" max="5" width="17.25" style="24" hidden="1" customWidth="1"/>
    <col min="6" max="6" width="1.375" style="23" customWidth="1"/>
    <col min="7" max="7" width="15.25" style="23" customWidth="1"/>
    <col min="8" max="8" width="24.375" style="23" customWidth="1"/>
    <col min="9" max="9" width="23.875" style="24" customWidth="1"/>
    <col min="10" max="10" width="17.5" style="25" customWidth="1"/>
    <col min="11" max="16384" width="9" style="23"/>
  </cols>
  <sheetData>
    <row r="1" spans="1:11" s="17" customFormat="1" ht="10.5" customHeight="1" x14ac:dyDescent="0.2">
      <c r="C1" s="18"/>
      <c r="D1" s="18"/>
      <c r="E1" s="18"/>
      <c r="F1" s="18"/>
      <c r="G1" s="18"/>
      <c r="H1" s="18"/>
      <c r="I1" s="18"/>
      <c r="J1" s="18"/>
      <c r="K1" s="18"/>
    </row>
    <row r="2" spans="1:11" s="17" customFormat="1" ht="40.5" customHeight="1" x14ac:dyDescent="0.2">
      <c r="B2" s="19"/>
      <c r="C2" s="20" t="s">
        <v>43</v>
      </c>
      <c r="D2" s="21"/>
      <c r="E2" s="21"/>
      <c r="F2" s="21"/>
      <c r="G2" s="21"/>
      <c r="H2" s="21"/>
      <c r="I2" s="15"/>
      <c r="J2" s="16"/>
      <c r="K2" s="18"/>
    </row>
    <row r="3" spans="1:11" s="17" customFormat="1" ht="3" customHeight="1" x14ac:dyDescent="0.2">
      <c r="B3" s="18"/>
      <c r="C3" s="22"/>
      <c r="D3" s="22"/>
      <c r="E3" s="22"/>
      <c r="F3" s="22"/>
      <c r="G3" s="22"/>
      <c r="H3" s="22"/>
      <c r="I3" s="22"/>
      <c r="J3" s="22"/>
      <c r="K3" s="18"/>
    </row>
    <row r="4" spans="1:11" s="17" customFormat="1" ht="10.5" customHeight="1" x14ac:dyDescent="0.2">
      <c r="B4" s="18"/>
      <c r="C4" s="43" t="s">
        <v>45</v>
      </c>
      <c r="D4" s="43"/>
      <c r="E4" s="43"/>
      <c r="F4" s="43"/>
      <c r="G4" s="43"/>
      <c r="H4" s="43"/>
      <c r="I4" s="43"/>
      <c r="J4" s="43"/>
      <c r="K4" s="18"/>
    </row>
    <row r="5" spans="1:11" ht="20.25" customHeight="1" x14ac:dyDescent="0.2">
      <c r="B5" s="22"/>
      <c r="C5" s="43"/>
      <c r="D5" s="43"/>
      <c r="E5" s="43"/>
      <c r="F5" s="43"/>
      <c r="G5" s="43"/>
      <c r="H5" s="43"/>
      <c r="I5" s="43"/>
      <c r="J5" s="43"/>
      <c r="K5" s="22"/>
    </row>
    <row r="6" spans="1:11" ht="20.25" customHeight="1" x14ac:dyDescent="0.2">
      <c r="A6" s="32"/>
      <c r="B6" s="32"/>
      <c r="C6" s="43"/>
      <c r="D6" s="43"/>
      <c r="E6" s="43"/>
      <c r="F6" s="43"/>
      <c r="G6" s="43"/>
      <c r="H6" s="43"/>
      <c r="I6" s="43"/>
      <c r="J6" s="43"/>
      <c r="K6" s="33"/>
    </row>
    <row r="7" spans="1:11" ht="10.5" customHeight="1" x14ac:dyDescent="0.2">
      <c r="D7" s="24"/>
      <c r="E7" s="25"/>
    </row>
    <row r="8" spans="1:11" s="26" customFormat="1" ht="20.25" customHeight="1" thickBot="1" x14ac:dyDescent="0.25">
      <c r="C8" s="34"/>
      <c r="D8" s="34"/>
      <c r="E8" s="34"/>
      <c r="G8" s="40" t="s">
        <v>26</v>
      </c>
      <c r="H8" s="41" t="s">
        <v>28</v>
      </c>
      <c r="I8" s="41" t="s">
        <v>25</v>
      </c>
      <c r="J8" s="42" t="s">
        <v>27</v>
      </c>
      <c r="K8" s="31"/>
    </row>
    <row r="9" spans="1:11" ht="20.25" customHeight="1" thickBot="1" x14ac:dyDescent="0.25">
      <c r="C9" s="27"/>
      <c r="D9" s="28"/>
      <c r="E9" s="29"/>
      <c r="G9" s="44" t="s">
        <v>44</v>
      </c>
      <c r="H9" s="36" t="s">
        <v>31</v>
      </c>
      <c r="I9" s="36" t="s">
        <v>0</v>
      </c>
      <c r="J9" s="37">
        <v>1000</v>
      </c>
    </row>
    <row r="10" spans="1:11" ht="20.25" customHeight="1" thickBot="1" x14ac:dyDescent="0.25">
      <c r="C10" s="27"/>
      <c r="D10" s="28"/>
      <c r="E10" s="29"/>
      <c r="G10" s="45" t="s">
        <v>44</v>
      </c>
      <c r="H10" s="38" t="s">
        <v>31</v>
      </c>
      <c r="I10" s="38" t="s">
        <v>1</v>
      </c>
      <c r="J10" s="39">
        <v>100</v>
      </c>
    </row>
    <row r="11" spans="1:11" ht="20.25" customHeight="1" thickBot="1" x14ac:dyDescent="0.25">
      <c r="C11" s="27"/>
      <c r="D11" s="28"/>
      <c r="E11" s="29"/>
      <c r="G11" s="44" t="s">
        <v>44</v>
      </c>
      <c r="H11" s="36" t="s">
        <v>31</v>
      </c>
      <c r="I11" s="36" t="s">
        <v>29</v>
      </c>
      <c r="J11" s="37">
        <v>50</v>
      </c>
    </row>
    <row r="12" spans="1:11" ht="20.25" customHeight="1" thickBot="1" x14ac:dyDescent="0.25">
      <c r="C12" s="27"/>
      <c r="D12" s="28"/>
      <c r="E12" s="29"/>
      <c r="G12" s="45" t="s">
        <v>44</v>
      </c>
      <c r="H12" s="38" t="s">
        <v>31</v>
      </c>
      <c r="I12" s="38" t="s">
        <v>2</v>
      </c>
      <c r="J12" s="39">
        <v>25</v>
      </c>
    </row>
    <row r="13" spans="1:11" ht="20.25" customHeight="1" thickBot="1" x14ac:dyDescent="0.25">
      <c r="C13" s="27"/>
      <c r="D13" s="28"/>
      <c r="E13" s="29"/>
      <c r="G13" s="44" t="s">
        <v>44</v>
      </c>
      <c r="H13" s="36" t="s">
        <v>31</v>
      </c>
      <c r="I13" s="36" t="s">
        <v>3</v>
      </c>
      <c r="J13" s="37">
        <v>100</v>
      </c>
    </row>
    <row r="14" spans="1:11" ht="20.25" customHeight="1" thickBot="1" x14ac:dyDescent="0.25">
      <c r="C14" s="27"/>
      <c r="D14" s="28"/>
      <c r="E14" s="29"/>
      <c r="G14" s="45" t="s">
        <v>44</v>
      </c>
      <c r="H14" s="38" t="s">
        <v>31</v>
      </c>
      <c r="I14" s="38" t="s">
        <v>4</v>
      </c>
      <c r="J14" s="39">
        <v>30</v>
      </c>
    </row>
    <row r="15" spans="1:11" ht="20.25" customHeight="1" thickBot="1" x14ac:dyDescent="0.25">
      <c r="C15" s="27"/>
      <c r="D15" s="28"/>
      <c r="E15" s="29"/>
      <c r="G15" s="44" t="s">
        <v>44</v>
      </c>
      <c r="H15" s="36" t="s">
        <v>31</v>
      </c>
      <c r="I15" s="36" t="s">
        <v>5</v>
      </c>
      <c r="J15" s="37">
        <v>50</v>
      </c>
    </row>
    <row r="16" spans="1:11" ht="20.25" customHeight="1" thickBot="1" x14ac:dyDescent="0.25">
      <c r="C16" s="27"/>
      <c r="D16" s="28"/>
      <c r="E16" s="29"/>
      <c r="G16" s="45" t="s">
        <v>44</v>
      </c>
      <c r="H16" s="38" t="s">
        <v>31</v>
      </c>
      <c r="I16" s="38" t="s">
        <v>6</v>
      </c>
      <c r="J16" s="39">
        <v>50</v>
      </c>
    </row>
    <row r="17" spans="3:10" ht="20.25" customHeight="1" thickBot="1" x14ac:dyDescent="0.25">
      <c r="C17" s="27"/>
      <c r="D17" s="28"/>
      <c r="E17" s="29"/>
      <c r="G17" s="44" t="s">
        <v>44</v>
      </c>
      <c r="H17" s="36" t="s">
        <v>31</v>
      </c>
      <c r="I17" s="36" t="s">
        <v>30</v>
      </c>
      <c r="J17" s="37">
        <v>25</v>
      </c>
    </row>
    <row r="18" spans="3:10" ht="20.25" customHeight="1" x14ac:dyDescent="0.2">
      <c r="C18" s="35"/>
      <c r="D18" s="35"/>
      <c r="E18" s="35"/>
      <c r="G18" s="45" t="s">
        <v>44</v>
      </c>
      <c r="H18" s="38" t="s">
        <v>31</v>
      </c>
      <c r="I18" s="38" t="s">
        <v>16</v>
      </c>
      <c r="J18" s="39">
        <v>100</v>
      </c>
    </row>
    <row r="19" spans="3:10" ht="20.25" customHeight="1" x14ac:dyDescent="0.2">
      <c r="C19" s="30"/>
      <c r="D19" s="30"/>
      <c r="E19" s="30"/>
      <c r="G19" s="44" t="s">
        <v>46</v>
      </c>
      <c r="H19" s="36" t="s">
        <v>32</v>
      </c>
      <c r="I19" s="36" t="s">
        <v>12</v>
      </c>
      <c r="J19" s="37">
        <v>37</v>
      </c>
    </row>
    <row r="20" spans="3:10" ht="20.25" customHeight="1" x14ac:dyDescent="0.2">
      <c r="C20" s="30"/>
      <c r="D20" s="30"/>
      <c r="E20" s="30"/>
      <c r="G20" s="45" t="s">
        <v>46</v>
      </c>
      <c r="H20" s="38" t="s">
        <v>14</v>
      </c>
      <c r="I20" s="38" t="s">
        <v>7</v>
      </c>
      <c r="J20" s="39">
        <v>350</v>
      </c>
    </row>
    <row r="21" spans="3:10" ht="20.25" customHeight="1" x14ac:dyDescent="0.2">
      <c r="C21" s="30"/>
      <c r="D21" s="30"/>
      <c r="E21" s="30"/>
      <c r="G21" s="44" t="s">
        <v>46</v>
      </c>
      <c r="H21" s="36" t="s">
        <v>14</v>
      </c>
      <c r="I21" s="36" t="s">
        <v>23</v>
      </c>
      <c r="J21" s="37">
        <v>75</v>
      </c>
    </row>
    <row r="22" spans="3:10" ht="20.25" customHeight="1" x14ac:dyDescent="0.2">
      <c r="E22" s="23"/>
      <c r="G22" s="45" t="s">
        <v>46</v>
      </c>
      <c r="H22" s="38" t="s">
        <v>33</v>
      </c>
      <c r="I22" s="38" t="s">
        <v>20</v>
      </c>
      <c r="J22" s="39">
        <v>150</v>
      </c>
    </row>
    <row r="23" spans="3:10" ht="20.25" customHeight="1" x14ac:dyDescent="0.2">
      <c r="E23" s="23"/>
      <c r="G23" s="44" t="s">
        <v>46</v>
      </c>
      <c r="H23" s="36" t="s">
        <v>34</v>
      </c>
      <c r="I23" s="36" t="s">
        <v>13</v>
      </c>
      <c r="J23" s="37">
        <v>250</v>
      </c>
    </row>
    <row r="24" spans="3:10" ht="20.25" customHeight="1" x14ac:dyDescent="0.2">
      <c r="E24" s="23"/>
      <c r="G24" s="45" t="s">
        <v>46</v>
      </c>
      <c r="H24" s="38" t="s">
        <v>34</v>
      </c>
      <c r="I24" s="38" t="s">
        <v>15</v>
      </c>
      <c r="J24" s="39">
        <v>250</v>
      </c>
    </row>
    <row r="25" spans="3:10" ht="20.25" customHeight="1" x14ac:dyDescent="0.2">
      <c r="E25" s="23"/>
      <c r="G25" s="44" t="s">
        <v>46</v>
      </c>
      <c r="H25" s="36" t="s">
        <v>35</v>
      </c>
      <c r="I25" s="36" t="s">
        <v>22</v>
      </c>
      <c r="J25" s="37">
        <v>100</v>
      </c>
    </row>
    <row r="26" spans="3:10" ht="20.25" customHeight="1" x14ac:dyDescent="0.2">
      <c r="E26" s="23"/>
      <c r="G26" s="45" t="s">
        <v>46</v>
      </c>
      <c r="H26" s="38" t="s">
        <v>36</v>
      </c>
      <c r="I26" s="38" t="s">
        <v>14</v>
      </c>
      <c r="J26" s="39">
        <v>50</v>
      </c>
    </row>
    <row r="27" spans="3:10" ht="20.25" customHeight="1" x14ac:dyDescent="0.2">
      <c r="E27" s="23"/>
      <c r="G27" s="44" t="s">
        <v>46</v>
      </c>
      <c r="H27" s="36" t="s">
        <v>36</v>
      </c>
      <c r="I27" s="36" t="s">
        <v>21</v>
      </c>
      <c r="J27" s="37">
        <v>50</v>
      </c>
    </row>
    <row r="28" spans="3:10" ht="20.25" customHeight="1" x14ac:dyDescent="0.2">
      <c r="G28" s="45" t="s">
        <v>46</v>
      </c>
      <c r="H28" s="38" t="s">
        <v>36</v>
      </c>
      <c r="I28" s="38" t="s">
        <v>11</v>
      </c>
      <c r="J28" s="39">
        <v>50</v>
      </c>
    </row>
    <row r="29" spans="3:10" ht="20.25" customHeight="1" x14ac:dyDescent="0.2">
      <c r="G29" s="44" t="s">
        <v>46</v>
      </c>
      <c r="H29" s="36" t="s">
        <v>37</v>
      </c>
      <c r="I29" s="36" t="s">
        <v>8</v>
      </c>
      <c r="J29" s="37">
        <v>300</v>
      </c>
    </row>
    <row r="30" spans="3:10" ht="20.25" customHeight="1" x14ac:dyDescent="0.2">
      <c r="G30" s="45" t="s">
        <v>46</v>
      </c>
      <c r="H30" s="38" t="s">
        <v>37</v>
      </c>
      <c r="I30" s="38" t="s">
        <v>9</v>
      </c>
      <c r="J30" s="39">
        <v>350</v>
      </c>
    </row>
    <row r="31" spans="3:10" ht="20.25" customHeight="1" x14ac:dyDescent="0.2">
      <c r="G31" s="44" t="s">
        <v>47</v>
      </c>
      <c r="H31" s="36" t="s">
        <v>37</v>
      </c>
      <c r="I31" s="36" t="s">
        <v>10</v>
      </c>
      <c r="J31" s="37">
        <v>50</v>
      </c>
    </row>
    <row r="32" spans="3:10" ht="20.25" customHeight="1" x14ac:dyDescent="0.2">
      <c r="G32" s="45" t="s">
        <v>47</v>
      </c>
      <c r="H32" s="38" t="s">
        <v>37</v>
      </c>
      <c r="I32" s="38" t="s">
        <v>17</v>
      </c>
      <c r="J32" s="39">
        <v>50</v>
      </c>
    </row>
    <row r="33" spans="7:10" ht="20.25" customHeight="1" x14ac:dyDescent="0.2">
      <c r="G33" s="44" t="s">
        <v>47</v>
      </c>
      <c r="H33" s="36" t="s">
        <v>37</v>
      </c>
      <c r="I33" s="36" t="s">
        <v>17</v>
      </c>
      <c r="J33" s="37">
        <v>25</v>
      </c>
    </row>
    <row r="34" spans="7:10" ht="20.25" customHeight="1" x14ac:dyDescent="0.2">
      <c r="G34" s="45" t="s">
        <v>47</v>
      </c>
      <c r="H34" s="38" t="s">
        <v>37</v>
      </c>
      <c r="I34" s="38" t="s">
        <v>18</v>
      </c>
      <c r="J34" s="39">
        <v>150</v>
      </c>
    </row>
    <row r="35" spans="7:10" ht="20.25" customHeight="1" x14ac:dyDescent="0.2">
      <c r="G35" s="44" t="s">
        <v>47</v>
      </c>
      <c r="H35" s="36" t="s">
        <v>31</v>
      </c>
      <c r="I35" s="36" t="s">
        <v>0</v>
      </c>
      <c r="J35" s="37">
        <v>5000</v>
      </c>
    </row>
    <row r="36" spans="7:10" ht="20.25" customHeight="1" x14ac:dyDescent="0.2">
      <c r="G36" s="45" t="s">
        <v>47</v>
      </c>
      <c r="H36" s="38" t="s">
        <v>31</v>
      </c>
      <c r="I36" s="38" t="s">
        <v>19</v>
      </c>
      <c r="J36" s="39">
        <v>200</v>
      </c>
    </row>
    <row r="37" spans="7:10" ht="20.25" customHeight="1" x14ac:dyDescent="0.2">
      <c r="G37" s="44" t="s">
        <v>47</v>
      </c>
      <c r="H37" s="36" t="s">
        <v>31</v>
      </c>
      <c r="I37" s="36" t="s">
        <v>4</v>
      </c>
      <c r="J37" s="37">
        <v>100</v>
      </c>
    </row>
    <row r="38" spans="7:10" ht="20.25" customHeight="1" x14ac:dyDescent="0.2">
      <c r="G38" s="45" t="s">
        <v>47</v>
      </c>
      <c r="H38" s="38" t="s">
        <v>31</v>
      </c>
      <c r="I38" s="38" t="s">
        <v>2</v>
      </c>
      <c r="J38" s="39">
        <v>50</v>
      </c>
    </row>
    <row r="39" spans="7:10" ht="20.25" customHeight="1" x14ac:dyDescent="0.2">
      <c r="G39" s="44" t="s">
        <v>47</v>
      </c>
      <c r="H39" s="36" t="s">
        <v>31</v>
      </c>
      <c r="I39" s="36" t="s">
        <v>0</v>
      </c>
      <c r="J39" s="37">
        <v>1000</v>
      </c>
    </row>
    <row r="40" spans="7:10" ht="20.25" customHeight="1" x14ac:dyDescent="0.2">
      <c r="G40" s="45" t="s">
        <v>47</v>
      </c>
      <c r="H40" s="38" t="s">
        <v>32</v>
      </c>
      <c r="I40" s="38" t="s">
        <v>12</v>
      </c>
      <c r="J40" s="39">
        <v>75</v>
      </c>
    </row>
  </sheetData>
  <mergeCells count="1">
    <mergeCell ref="C4:J6"/>
  </mergeCells>
  <dataValidations count="2">
    <dataValidation type="list" allowBlank="1" showInputMessage="1" sqref="I9:I40" xr:uid="{00000000-0002-0000-0100-000000000000}">
      <formula1>LookUpList</formula1>
    </dataValidation>
    <dataValidation type="list" allowBlank="1" showInputMessage="1" sqref="H9:H40" xr:uid="{00000000-0002-0000-0100-000001000000}">
      <formula1>Category</formula1>
    </dataValidation>
  </dataValidations>
  <pageMargins left="0.25" right="0.25" top="0.75" bottom="0.75" header="0.3" footer="0.3"/>
  <pageSetup scale="89" fitToHeight="0" orientation="portrait" r:id="rId1"/>
  <headerFooter differentFirst="1">
    <oddFooter>Page &amp;P of &amp;N</oddFooter>
  </headerFooter>
  <rowBreaks count="1" manualBreakCount="1">
    <brk id="40" max="10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/>
  </sheetPr>
  <dimension ref="B1:N16"/>
  <sheetViews>
    <sheetView showGridLines="0" workbookViewId="0">
      <selection activeCell="D14" sqref="D14"/>
    </sheetView>
  </sheetViews>
  <sheetFormatPr defaultRowHeight="20.25" customHeight="1" x14ac:dyDescent="0.2"/>
  <cols>
    <col min="1" max="2" width="1.875" customWidth="1"/>
    <col min="3" max="3" width="18.875" customWidth="1"/>
    <col min="4" max="4" width="14.5" customWidth="1"/>
  </cols>
  <sheetData>
    <row r="1" spans="2:14" s="1" customFormat="1" ht="10.5" customHeight="1" x14ac:dyDescent="0.2"/>
    <row r="2" spans="2:14" s="1" customFormat="1" ht="40.5" customHeight="1" x14ac:dyDescent="0.2">
      <c r="B2" s="10"/>
      <c r="C2" s="14" t="s">
        <v>24</v>
      </c>
      <c r="D2" s="7"/>
      <c r="E2" s="7"/>
      <c r="F2" s="6"/>
      <c r="G2" s="6"/>
      <c r="H2" s="6"/>
      <c r="I2" s="6"/>
      <c r="J2" s="6"/>
      <c r="K2" s="6"/>
      <c r="L2" s="6"/>
      <c r="M2" s="6"/>
      <c r="N2" s="6" t="s">
        <v>41</v>
      </c>
    </row>
    <row r="3" spans="2:14" s="1" customFormat="1" ht="3" customHeight="1" x14ac:dyDescent="0.2">
      <c r="C3"/>
      <c r="D3"/>
      <c r="E3"/>
      <c r="F3"/>
      <c r="G3"/>
      <c r="H3"/>
      <c r="I3"/>
      <c r="J3"/>
      <c r="K3"/>
      <c r="L3"/>
      <c r="M3"/>
      <c r="N3"/>
    </row>
    <row r="4" spans="2:14" s="1" customFormat="1" ht="10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s="1" customFormat="1" ht="20.25" customHeight="1" x14ac:dyDescent="0.15">
      <c r="B5" s="12" t="s">
        <v>42</v>
      </c>
      <c r="C5" s="9"/>
      <c r="D5" s="9"/>
      <c r="E5" s="3"/>
      <c r="F5" s="3"/>
      <c r="G5" s="3"/>
      <c r="H5" s="3"/>
      <c r="I5" s="4"/>
      <c r="J5" s="4"/>
      <c r="K5" s="4"/>
      <c r="L5" s="4"/>
      <c r="M5" s="4"/>
      <c r="N5" s="8"/>
    </row>
    <row r="7" spans="2:14" ht="20.25" customHeight="1" x14ac:dyDescent="0.2">
      <c r="C7" s="5" t="s">
        <v>38</v>
      </c>
      <c r="D7" t="s">
        <v>40</v>
      </c>
    </row>
    <row r="8" spans="2:14" ht="20.25" customHeight="1" x14ac:dyDescent="0.2">
      <c r="C8" s="11" t="s">
        <v>33</v>
      </c>
      <c r="D8" s="13">
        <v>150</v>
      </c>
    </row>
    <row r="9" spans="2:14" ht="20.25" customHeight="1" x14ac:dyDescent="0.2">
      <c r="C9" s="11" t="s">
        <v>32</v>
      </c>
      <c r="D9" s="13">
        <v>112</v>
      </c>
    </row>
    <row r="10" spans="2:14" ht="20.25" customHeight="1" x14ac:dyDescent="0.2">
      <c r="C10" s="11" t="s">
        <v>14</v>
      </c>
      <c r="D10" s="13">
        <v>425</v>
      </c>
    </row>
    <row r="11" spans="2:14" ht="20.25" customHeight="1" x14ac:dyDescent="0.2">
      <c r="C11" s="11" t="s">
        <v>31</v>
      </c>
      <c r="D11" s="13">
        <v>7880</v>
      </c>
    </row>
    <row r="12" spans="2:14" ht="20.25" customHeight="1" x14ac:dyDescent="0.2">
      <c r="C12" s="11" t="s">
        <v>34</v>
      </c>
      <c r="D12" s="13">
        <v>500</v>
      </c>
    </row>
    <row r="13" spans="2:14" ht="20.25" customHeight="1" x14ac:dyDescent="0.2">
      <c r="C13" s="11" t="s">
        <v>35</v>
      </c>
      <c r="D13" s="13">
        <v>100</v>
      </c>
    </row>
    <row r="14" spans="2:14" ht="20.25" customHeight="1" x14ac:dyDescent="0.2">
      <c r="C14" s="11" t="s">
        <v>36</v>
      </c>
      <c r="D14" s="13">
        <v>150</v>
      </c>
    </row>
    <row r="15" spans="2:14" ht="20.25" customHeight="1" x14ac:dyDescent="0.2">
      <c r="C15" s="11" t="s">
        <v>37</v>
      </c>
      <c r="D15" s="13">
        <v>925</v>
      </c>
    </row>
    <row r="16" spans="2:14" ht="20.25" customHeight="1" x14ac:dyDescent="0.2">
      <c r="C16" s="11" t="s">
        <v>39</v>
      </c>
      <c r="D16" s="13">
        <v>10242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1EE141-E426-4EB1-9343-090EB14FB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Expenditures &amp; Income</vt:lpstr>
      <vt:lpstr>Category PivotTable</vt:lpstr>
      <vt:lpstr>'Expenditures &amp; Income'!Print_Area</vt:lpstr>
      <vt:lpstr>'Expenditures &amp; Income'!Print_Titles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Labs Pvt Ltd</dc:creator>
  <cp:lastModifiedBy>Dell</cp:lastModifiedBy>
  <cp:lastPrinted>2022-06-09T10:05:29Z</cp:lastPrinted>
  <dcterms:created xsi:type="dcterms:W3CDTF">2015-03-25T18:34:05Z</dcterms:created>
  <dcterms:modified xsi:type="dcterms:W3CDTF">2022-06-14T10:50:10Z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TC034289199991</vt:lpwstr>
  </property>
</Properties>
</file>