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83558991-354B-4245-86F3-ADF1F1A702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Sheet1!$A$1:$T$77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9" i="1" l="1"/>
  <c r="T77" i="1"/>
  <c r="T76" i="1"/>
  <c r="T75" i="1"/>
  <c r="T74" i="1"/>
  <c r="T73" i="1"/>
  <c r="T72" i="1"/>
  <c r="T71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59" i="1"/>
  <c r="A49" i="1"/>
  <c r="A39" i="1"/>
  <c r="A29" i="1"/>
  <c r="A19" i="1"/>
  <c r="T17" i="1"/>
  <c r="T67" i="1"/>
  <c r="T66" i="1"/>
  <c r="T65" i="1"/>
  <c r="T64" i="1"/>
  <c r="T63" i="1"/>
  <c r="T62" i="1"/>
  <c r="T61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7" i="1"/>
  <c r="T56" i="1"/>
  <c r="T55" i="1"/>
  <c r="T54" i="1"/>
  <c r="T53" i="1"/>
  <c r="T52" i="1"/>
  <c r="T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47" i="1"/>
  <c r="T46" i="1"/>
  <c r="T45" i="1"/>
  <c r="T44" i="1"/>
  <c r="T43" i="1"/>
  <c r="T42" i="1"/>
  <c r="T41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7" i="1"/>
  <c r="T36" i="1"/>
  <c r="T35" i="1"/>
  <c r="T34" i="1"/>
  <c r="T33" i="1"/>
  <c r="T32" i="1"/>
  <c r="T31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7" i="1"/>
  <c r="T26" i="1"/>
  <c r="T25" i="1"/>
  <c r="T24" i="1"/>
  <c r="T23" i="1"/>
  <c r="T22" i="1"/>
  <c r="T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6" i="1"/>
  <c r="T15" i="1"/>
  <c r="T14" i="1"/>
  <c r="T13" i="1"/>
  <c r="T12" i="1"/>
  <c r="T11" i="1"/>
  <c r="A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first day of current week here.</t>
        </r>
      </text>
    </commen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Change start of day hour on Settings worksheet
</t>
        </r>
      </text>
    </comment>
  </commentList>
</comments>
</file>

<file path=xl/sharedStrings.xml><?xml version="1.0" encoding="utf-8"?>
<sst xmlns="http://schemas.openxmlformats.org/spreadsheetml/2006/main" count="86" uniqueCount="27">
  <si>
    <t>Employee Shift Schedule</t>
  </si>
  <si>
    <t>© 2011-2015 Timesheets MTS Software</t>
  </si>
  <si>
    <t>Insert Company Name Here</t>
  </si>
  <si>
    <t>Week Beginning:</t>
  </si>
  <si>
    <t>Employee</t>
  </si>
  <si>
    <t>Reception</t>
  </si>
  <si>
    <t>Valet</t>
  </si>
  <si>
    <t>Manager</t>
  </si>
  <si>
    <t>R</t>
  </si>
  <si>
    <t>V</t>
  </si>
  <si>
    <t>W</t>
  </si>
  <si>
    <t>Wait Staff</t>
  </si>
  <si>
    <t>B</t>
  </si>
  <si>
    <t>Bar Staff</t>
  </si>
  <si>
    <t>C</t>
  </si>
  <si>
    <t>Cleaning</t>
  </si>
  <si>
    <t>M</t>
  </si>
  <si>
    <t>P</t>
  </si>
  <si>
    <t>Porter</t>
  </si>
  <si>
    <t>Hours</t>
  </si>
  <si>
    <t>Jones, Bill</t>
  </si>
  <si>
    <t>Suarez, Henry</t>
  </si>
  <si>
    <t>Minh, Melissa</t>
  </si>
  <si>
    <t>Hardy, Frank</t>
  </si>
  <si>
    <t>McHugh, Lisa</t>
  </si>
  <si>
    <t>Lopez, William</t>
  </si>
  <si>
    <t>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</si>
</sst>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dd"/>
    <numFmt numFmtId="165" formatCode="h\ AM/PM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Lato"/>
      <family val="2"/>
    </font>
    <font>
      <u/>
      <sz val="8"/>
      <color theme="10"/>
      <name val="Lato"/>
      <family val="2"/>
    </font>
    <font>
      <sz val="8"/>
      <color theme="1"/>
      <name val="Lato"/>
      <family val="2"/>
    </font>
    <font>
      <sz val="10"/>
      <color theme="1"/>
      <name val="Lato"/>
      <family val="2"/>
    </font>
    <font>
      <b/>
      <sz val="11"/>
      <color theme="1"/>
      <name val="Lato"/>
      <family val="2"/>
    </font>
    <font>
      <sz val="14"/>
      <color theme="1"/>
      <name val="Lato"/>
      <family val="2"/>
    </font>
    <font>
      <b/>
      <sz val="16"/>
      <color theme="3"/>
      <name val="Lato"/>
      <family val="2"/>
    </font>
    <font>
      <b/>
      <sz val="28"/>
      <color theme="3"/>
      <name val="Lato"/>
      <family val="2"/>
    </font>
    <font>
      <sz val="28"/>
      <color theme="3"/>
      <name val="Lato"/>
      <family val="2"/>
    </font>
    <font>
      <b/>
      <sz val="11"/>
      <color theme="7"/>
      <name val="Lato"/>
      <family val="2"/>
    </font>
    <font>
      <sz val="11"/>
      <color theme="7"/>
      <name val="Lato"/>
      <family val="2"/>
    </font>
    <font>
      <sz val="16"/>
      <color theme="3"/>
      <name val="Lato"/>
      <family val="2"/>
    </font>
    <font>
      <sz val="12"/>
      <color theme="1"/>
      <name val="Lato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F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1" applyNumberFormat="0" applyAlignment="0" applyProtection="0"/>
    <xf numFmtId="0" fontId="5" fillId="11" borderId="2" applyNumberFormat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12" borderId="0" applyNumberFormat="0" applyBorder="0" applyAlignment="0" applyProtection="0"/>
    <xf numFmtId="0" fontId="13" fillId="0" borderId="0"/>
    <xf numFmtId="0" fontId="16" fillId="12" borderId="8" applyNumberFormat="0" applyFont="0" applyAlignment="0" applyProtection="0"/>
    <xf numFmtId="0" fontId="4" fillId="10" borderId="3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12" borderId="8" applyNumberFormat="0" applyFont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/>
    <xf numFmtId="0" fontId="29" fillId="0" borderId="0" xfId="1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23" xfId="0" applyFont="1" applyBorder="1" applyAlignment="1">
      <alignment horizontal="right" vertical="center"/>
    </xf>
    <xf numFmtId="0" fontId="28" fillId="0" borderId="2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Border="1" applyAlignment="1">
      <alignment horizontal="center" vertical="center"/>
    </xf>
    <xf numFmtId="0" fontId="32" fillId="22" borderId="0" xfId="0" applyFont="1" applyFill="1" applyAlignment="1">
      <alignment vertical="center"/>
    </xf>
    <xf numFmtId="14" fontId="32" fillId="22" borderId="0" xfId="0" applyNumberFormat="1" applyFont="1" applyFill="1" applyBorder="1" applyAlignment="1">
      <alignment horizontal="center" vertical="center"/>
    </xf>
    <xf numFmtId="0" fontId="28" fillId="22" borderId="0" xfId="0" applyFont="1" applyFill="1"/>
    <xf numFmtId="0" fontId="31" fillId="22" borderId="0" xfId="0" applyFont="1" applyFill="1" applyBorder="1" applyAlignment="1">
      <alignment vertical="center"/>
    </xf>
    <xf numFmtId="0" fontId="28" fillId="22" borderId="0" xfId="0" applyFont="1" applyFill="1" applyBorder="1"/>
    <xf numFmtId="0" fontId="28" fillId="22" borderId="0" xfId="0" applyFont="1" applyFill="1" applyBorder="1" applyAlignment="1"/>
    <xf numFmtId="0" fontId="31" fillId="0" borderId="15" xfId="0" applyFont="1" applyBorder="1"/>
    <xf numFmtId="0" fontId="31" fillId="21" borderId="16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8" fillId="20" borderId="16" xfId="0" applyFont="1" applyFill="1" applyBorder="1" applyAlignment="1">
      <alignment horizontal="center"/>
    </xf>
    <xf numFmtId="0" fontId="31" fillId="0" borderId="18" xfId="0" applyFont="1" applyBorder="1"/>
    <xf numFmtId="0" fontId="31" fillId="21" borderId="19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8" fillId="20" borderId="19" xfId="0" applyFont="1" applyFill="1" applyBorder="1" applyAlignment="1">
      <alignment horizontal="center"/>
    </xf>
    <xf numFmtId="0" fontId="31" fillId="0" borderId="18" xfId="0" applyFont="1" applyFill="1" applyBorder="1"/>
    <xf numFmtId="0" fontId="28" fillId="0" borderId="0" xfId="0" applyFont="1" applyAlignment="1">
      <alignment horizontal="center"/>
    </xf>
    <xf numFmtId="0" fontId="31" fillId="23" borderId="10" xfId="0" applyFont="1" applyFill="1" applyBorder="1" applyAlignment="1">
      <alignment vertical="center"/>
    </xf>
    <xf numFmtId="0" fontId="31" fillId="23" borderId="11" xfId="0" applyFont="1" applyFill="1" applyBorder="1" applyAlignment="1">
      <alignment vertical="center"/>
    </xf>
    <xf numFmtId="0" fontId="31" fillId="23" borderId="14" xfId="0" applyFont="1" applyFill="1" applyBorder="1" applyAlignment="1">
      <alignment vertical="center"/>
    </xf>
    <xf numFmtId="0" fontId="28" fillId="23" borderId="10" xfId="0" applyFont="1" applyFill="1" applyBorder="1"/>
    <xf numFmtId="0" fontId="28" fillId="23" borderId="20" xfId="0" applyFont="1" applyFill="1" applyBorder="1" applyAlignment="1"/>
    <xf numFmtId="0" fontId="28" fillId="23" borderId="11" xfId="0" applyFont="1" applyFill="1" applyBorder="1" applyAlignment="1"/>
    <xf numFmtId="14" fontId="37" fillId="24" borderId="12" xfId="0" applyNumberFormat="1" applyFont="1" applyFill="1" applyBorder="1" applyAlignment="1">
      <alignment horizontal="center" vertical="center"/>
    </xf>
    <xf numFmtId="14" fontId="37" fillId="24" borderId="13" xfId="0" applyNumberFormat="1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5" fillId="20" borderId="0" xfId="0" applyFont="1" applyFill="1" applyAlignment="1">
      <alignment horizontal="center" vertical="center"/>
    </xf>
    <xf numFmtId="0" fontId="36" fillId="20" borderId="0" xfId="0" applyFont="1" applyFill="1" applyAlignment="1">
      <alignment horizontal="center" vertical="center"/>
    </xf>
    <xf numFmtId="0" fontId="36" fillId="20" borderId="0" xfId="0" applyFont="1" applyFill="1" applyAlignment="1">
      <alignment vertical="center"/>
    </xf>
    <xf numFmtId="0" fontId="40" fillId="25" borderId="0" xfId="0" applyFont="1" applyFill="1" applyAlignment="1">
      <alignment horizontal="center" vertical="center"/>
    </xf>
    <xf numFmtId="0" fontId="40" fillId="25" borderId="0" xfId="0" applyFont="1" applyFill="1"/>
    <xf numFmtId="164" fontId="33" fillId="26" borderId="0" xfId="0" applyNumberFormat="1" applyFont="1" applyFill="1" applyAlignment="1">
      <alignment horizontal="center"/>
    </xf>
    <xf numFmtId="165" fontId="31" fillId="26" borderId="0" xfId="0" applyNumberFormat="1" applyFont="1" applyFill="1" applyAlignment="1">
      <alignment horizontal="center"/>
    </xf>
    <xf numFmtId="0" fontId="31" fillId="26" borderId="0" xfId="0" applyFont="1" applyFill="1" applyAlignment="1">
      <alignment horizontal="center"/>
    </xf>
  </cellXfs>
  <cellStyles count="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urrency 2" xfId="30" xr:uid="{00000000-0005-0000-0000-00001B000000}"/>
    <cellStyle name="Currency 3" xfId="47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Hyperlink" xfId="1" builtinId="8"/>
    <cellStyle name="Hyperlink 2" xfId="37" xr:uid="{00000000-0005-0000-0000-000024000000}"/>
    <cellStyle name="Hyperlink 3" xfId="48" xr:uid="{00000000-0005-0000-0000-000025000000}"/>
    <cellStyle name="Input 2" xfId="38" xr:uid="{00000000-0005-0000-0000-000026000000}"/>
    <cellStyle name="Linked Cell 2" xfId="39" xr:uid="{00000000-0005-0000-0000-000027000000}"/>
    <cellStyle name="Neutral 2" xfId="40" xr:uid="{00000000-0005-0000-0000-000028000000}"/>
    <cellStyle name="Normal" xfId="0" builtinId="0"/>
    <cellStyle name="Normal 2" xfId="41" xr:uid="{00000000-0005-0000-0000-00002A000000}"/>
    <cellStyle name="Normal 3" xfId="2" xr:uid="{00000000-0005-0000-0000-00002B000000}"/>
    <cellStyle name="Note 2" xfId="42" xr:uid="{00000000-0005-0000-0000-00002C000000}"/>
    <cellStyle name="Note 3" xfId="49" xr:uid="{00000000-0005-0000-0000-00002D000000}"/>
    <cellStyle name="Output 2" xfId="43" xr:uid="{00000000-0005-0000-0000-00002E000000}"/>
    <cellStyle name="Title 2" xfId="44" xr:uid="{00000000-0005-0000-0000-00002F000000}"/>
    <cellStyle name="Total 2" xfId="45" xr:uid="{00000000-0005-0000-0000-000030000000}"/>
    <cellStyle name="Warning Text 2" xfId="46" xr:uid="{00000000-0005-0000-0000-000031000000}"/>
  </cellStyles>
  <dxfs count="0"/>
  <tableStyles count="0" defaultTableStyle="TableStyleMedium2" defaultPivotStyle="PivotStyleLight16"/>
  <colors>
    <mruColors>
      <color rgb="FFDEF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9"/>
  <sheetViews>
    <sheetView showGridLines="0" tabSelected="1" zoomScale="70" zoomScaleNormal="70" workbookViewId="0">
      <selection activeCell="I10" sqref="I10"/>
    </sheetView>
  </sheetViews>
  <sheetFormatPr defaultRowHeight="15" x14ac:dyDescent="0.25"/>
  <cols>
    <col min="1" max="1" width="17" customWidth="1"/>
    <col min="2" max="19" width="6.42578125" customWidth="1"/>
    <col min="20" max="20" width="6.42578125" style="2" customWidth="1"/>
  </cols>
  <sheetData>
    <row r="1" spans="1:21" ht="54" customHeight="1" x14ac:dyDescent="0.25">
      <c r="A1" s="42" t="s">
        <v>0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"/>
    </row>
    <row r="2" spans="1:21" s="1" customFormat="1" ht="27.75" customHeight="1" x14ac:dyDescent="0.25">
      <c r="A2" s="4"/>
      <c r="B2" s="5"/>
      <c r="C2" s="6"/>
      <c r="D2" s="5"/>
      <c r="E2" s="6"/>
      <c r="G2" s="6"/>
      <c r="H2" s="6"/>
      <c r="I2" s="6"/>
      <c r="J2" s="6"/>
      <c r="K2" s="6"/>
      <c r="L2" s="7" t="s">
        <v>1</v>
      </c>
      <c r="M2" s="8"/>
      <c r="N2" s="8"/>
      <c r="O2" s="8"/>
      <c r="P2" s="8"/>
      <c r="Q2" s="8"/>
      <c r="R2" s="8"/>
      <c r="S2" s="8"/>
      <c r="T2" s="6"/>
    </row>
    <row r="3" spans="1:21" s="1" customFormat="1" ht="40.5" customHeight="1" x14ac:dyDescent="0.25">
      <c r="A3" s="40" t="s">
        <v>2</v>
      </c>
      <c r="B3" s="41"/>
      <c r="C3" s="41"/>
      <c r="D3" s="41"/>
      <c r="E3" s="41"/>
      <c r="F3" s="41"/>
      <c r="G3" s="41"/>
      <c r="H3" s="41"/>
      <c r="I3" s="6"/>
      <c r="J3" s="6"/>
      <c r="K3" s="6"/>
      <c r="L3" s="6"/>
      <c r="M3" s="30" t="s">
        <v>8</v>
      </c>
      <c r="N3" s="31" t="s">
        <v>5</v>
      </c>
      <c r="O3" s="32"/>
      <c r="P3" s="32"/>
      <c r="Q3" s="30" t="s">
        <v>14</v>
      </c>
      <c r="R3" s="31" t="s">
        <v>15</v>
      </c>
      <c r="S3" s="32"/>
      <c r="T3" s="32"/>
      <c r="U3" s="9"/>
    </row>
    <row r="4" spans="1:21" ht="23.25" customHeight="1" x14ac:dyDescent="0.25">
      <c r="A4" s="41"/>
      <c r="B4" s="41"/>
      <c r="C4" s="41"/>
      <c r="D4" s="41"/>
      <c r="E4" s="41"/>
      <c r="F4" s="41"/>
      <c r="G4" s="41"/>
      <c r="H4" s="41"/>
      <c r="I4" s="3"/>
      <c r="J4" s="3"/>
      <c r="K4" s="3"/>
      <c r="L4" s="3"/>
      <c r="M4" s="30" t="s">
        <v>9</v>
      </c>
      <c r="N4" s="31" t="s">
        <v>6</v>
      </c>
      <c r="O4" s="32"/>
      <c r="P4" s="32"/>
      <c r="Q4" s="30" t="s">
        <v>17</v>
      </c>
      <c r="R4" s="31" t="s">
        <v>18</v>
      </c>
      <c r="S4" s="32"/>
      <c r="T4" s="32"/>
      <c r="U4" s="3"/>
    </row>
    <row r="5" spans="1:21" ht="13.5" customHeight="1" x14ac:dyDescent="0.25">
      <c r="A5" s="10" t="s">
        <v>3</v>
      </c>
      <c r="B5" s="36">
        <v>42128</v>
      </c>
      <c r="C5" s="37"/>
      <c r="D5" s="3"/>
      <c r="E5" s="3"/>
      <c r="F5" s="3"/>
      <c r="G5" s="3"/>
      <c r="H5" s="3"/>
      <c r="I5" s="3"/>
      <c r="J5" s="3"/>
      <c r="K5" s="3"/>
      <c r="L5" s="3"/>
      <c r="M5" s="30" t="s">
        <v>10</v>
      </c>
      <c r="N5" s="31" t="s">
        <v>11</v>
      </c>
      <c r="O5" s="32"/>
      <c r="P5" s="32"/>
      <c r="Q5" s="30"/>
      <c r="R5" s="31"/>
      <c r="S5" s="32"/>
      <c r="T5" s="32"/>
      <c r="U5" s="3"/>
    </row>
    <row r="6" spans="1:21" ht="13.5" customHeight="1" x14ac:dyDescent="0.25">
      <c r="A6" s="11"/>
      <c r="B6" s="38"/>
      <c r="C6" s="39"/>
      <c r="D6" s="3"/>
      <c r="E6" s="3"/>
      <c r="F6" s="3"/>
      <c r="G6" s="3"/>
      <c r="H6" s="3"/>
      <c r="I6" s="3"/>
      <c r="J6" s="3"/>
      <c r="K6" s="3"/>
      <c r="L6" s="3"/>
      <c r="M6" s="30" t="s">
        <v>12</v>
      </c>
      <c r="N6" s="31" t="s">
        <v>13</v>
      </c>
      <c r="O6" s="32"/>
      <c r="P6" s="32"/>
      <c r="Q6" s="33"/>
      <c r="R6" s="34"/>
      <c r="S6" s="34"/>
      <c r="T6" s="35"/>
      <c r="U6" s="3"/>
    </row>
    <row r="7" spans="1:21" ht="13.5" customHeight="1" x14ac:dyDescent="0.25">
      <c r="A7" s="12"/>
      <c r="B7" s="13"/>
      <c r="C7" s="13"/>
      <c r="D7" s="3"/>
      <c r="E7" s="3"/>
      <c r="F7" s="3"/>
      <c r="G7" s="3"/>
      <c r="H7" s="3"/>
      <c r="I7" s="3"/>
      <c r="J7" s="3"/>
      <c r="K7" s="3"/>
      <c r="L7" s="3"/>
      <c r="M7" s="30" t="s">
        <v>16</v>
      </c>
      <c r="N7" s="31" t="s">
        <v>7</v>
      </c>
      <c r="O7" s="32"/>
      <c r="P7" s="32"/>
      <c r="Q7" s="33"/>
      <c r="R7" s="34"/>
      <c r="S7" s="34"/>
      <c r="T7" s="35"/>
      <c r="U7" s="3"/>
    </row>
    <row r="8" spans="1:21" ht="5.25" customHeight="1" x14ac:dyDescent="0.2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8"/>
      <c r="R8" s="19"/>
      <c r="S8" s="19"/>
      <c r="T8" s="19"/>
      <c r="U8" s="3"/>
    </row>
    <row r="9" spans="1:21" ht="18" x14ac:dyDescent="0.25">
      <c r="A9" s="47">
        <f>$B$5</f>
        <v>42128</v>
      </c>
      <c r="B9" s="48" t="e">
        <f>TIME(#REF!+COLUMN()-2,0,0)</f>
        <v>#REF!</v>
      </c>
      <c r="C9" s="48" t="e">
        <f>TIME(#REF!+COLUMN()-2,0,0)</f>
        <v>#REF!</v>
      </c>
      <c r="D9" s="48" t="e">
        <f>TIME(#REF!+COLUMN()-2,0,0)</f>
        <v>#REF!</v>
      </c>
      <c r="E9" s="48" t="e">
        <f>TIME(#REF!+COLUMN()-2,0,0)</f>
        <v>#REF!</v>
      </c>
      <c r="F9" s="48" t="e">
        <f>TIME(#REF!+COLUMN()-2,0,0)</f>
        <v>#REF!</v>
      </c>
      <c r="G9" s="48" t="e">
        <f>TIME(#REF!+COLUMN()-2,0,0)</f>
        <v>#REF!</v>
      </c>
      <c r="H9" s="48" t="e">
        <f>TIME(#REF!+COLUMN()-2,0,0)</f>
        <v>#REF!</v>
      </c>
      <c r="I9" s="48" t="e">
        <f>TIME(#REF!+COLUMN()-2,0,0)</f>
        <v>#REF!</v>
      </c>
      <c r="J9" s="48" t="e">
        <f>TIME(#REF!+COLUMN()-2,0,0)</f>
        <v>#REF!</v>
      </c>
      <c r="K9" s="48" t="e">
        <f>TIME(#REF!+COLUMN()-2,0,0)</f>
        <v>#REF!</v>
      </c>
      <c r="L9" s="48" t="e">
        <f>TIME(#REF!+COLUMN()-2,0,0)</f>
        <v>#REF!</v>
      </c>
      <c r="M9" s="48" t="e">
        <f>TIME(#REF!+COLUMN()-2,0,0)</f>
        <v>#REF!</v>
      </c>
      <c r="N9" s="48" t="e">
        <f>TIME(#REF!+COLUMN()-2,0,0)</f>
        <v>#REF!</v>
      </c>
      <c r="O9" s="48" t="e">
        <f>TIME(#REF!+COLUMN()-2,0,0)</f>
        <v>#REF!</v>
      </c>
      <c r="P9" s="48" t="e">
        <f>TIME(#REF!+COLUMN()-2,0,0)</f>
        <v>#REF!</v>
      </c>
      <c r="Q9" s="48" t="e">
        <f>TIME(#REF!+COLUMN()-2,0,0)</f>
        <v>#REF!</v>
      </c>
      <c r="R9" s="48" t="e">
        <f>TIME(#REF!+COLUMN()-2,0,0)</f>
        <v>#REF!</v>
      </c>
      <c r="S9" s="48" t="e">
        <f>TIME(#REF!+COLUMN()-2,0,0)</f>
        <v>#REF!</v>
      </c>
      <c r="T9" s="49" t="s">
        <v>19</v>
      </c>
      <c r="U9" s="3"/>
    </row>
    <row r="10" spans="1:21" ht="19.5" customHeight="1" x14ac:dyDescent="0.25">
      <c r="A10" s="45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"/>
    </row>
    <row r="11" spans="1:21" ht="12.75" customHeight="1" x14ac:dyDescent="0.25">
      <c r="A11" s="20" t="s">
        <v>20</v>
      </c>
      <c r="B11" s="21"/>
      <c r="C11" s="22" t="s">
        <v>16</v>
      </c>
      <c r="D11" s="21" t="s">
        <v>16</v>
      </c>
      <c r="E11" s="22" t="s">
        <v>16</v>
      </c>
      <c r="F11" s="21" t="s">
        <v>16</v>
      </c>
      <c r="G11" s="22" t="s">
        <v>16</v>
      </c>
      <c r="H11" s="21" t="s">
        <v>16</v>
      </c>
      <c r="I11" s="22" t="s">
        <v>16</v>
      </c>
      <c r="J11" s="21" t="s">
        <v>16</v>
      </c>
      <c r="K11" s="22"/>
      <c r="L11" s="21"/>
      <c r="M11" s="22"/>
      <c r="N11" s="21"/>
      <c r="O11" s="22"/>
      <c r="P11" s="21"/>
      <c r="Q11" s="22"/>
      <c r="R11" s="21"/>
      <c r="S11" s="22"/>
      <c r="T11" s="23">
        <f>COUNTA(B11:S11)</f>
        <v>8</v>
      </c>
      <c r="U11" s="3"/>
    </row>
    <row r="12" spans="1:21" ht="12.75" customHeight="1" x14ac:dyDescent="0.25">
      <c r="A12" s="24" t="s">
        <v>21</v>
      </c>
      <c r="B12" s="25" t="s">
        <v>9</v>
      </c>
      <c r="C12" s="26" t="s">
        <v>9</v>
      </c>
      <c r="D12" s="25" t="s">
        <v>9</v>
      </c>
      <c r="E12" s="26" t="s">
        <v>9</v>
      </c>
      <c r="F12" s="25" t="s">
        <v>9</v>
      </c>
      <c r="G12" s="26" t="s">
        <v>9</v>
      </c>
      <c r="H12" s="25" t="s">
        <v>9</v>
      </c>
      <c r="I12" s="26" t="s">
        <v>9</v>
      </c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7">
        <f t="shared" ref="T12:T17" si="0">COUNTA(B12:S12)</f>
        <v>8</v>
      </c>
      <c r="U12" s="3"/>
    </row>
    <row r="13" spans="1:21" ht="12.75" customHeight="1" x14ac:dyDescent="0.25">
      <c r="A13" s="28" t="s">
        <v>22</v>
      </c>
      <c r="B13" s="25"/>
      <c r="C13" s="26"/>
      <c r="D13" s="25"/>
      <c r="E13" s="26"/>
      <c r="F13" s="25"/>
      <c r="G13" s="26"/>
      <c r="H13" s="25"/>
      <c r="I13" s="26"/>
      <c r="J13" s="25"/>
      <c r="K13" s="26" t="s">
        <v>16</v>
      </c>
      <c r="L13" s="25" t="s">
        <v>16</v>
      </c>
      <c r="M13" s="26" t="s">
        <v>16</v>
      </c>
      <c r="N13" s="25" t="s">
        <v>16</v>
      </c>
      <c r="O13" s="26" t="s">
        <v>16</v>
      </c>
      <c r="P13" s="25" t="s">
        <v>26</v>
      </c>
      <c r="Q13" s="26" t="s">
        <v>26</v>
      </c>
      <c r="R13" s="25" t="s">
        <v>26</v>
      </c>
      <c r="S13" s="26"/>
      <c r="T13" s="27">
        <f t="shared" si="0"/>
        <v>8</v>
      </c>
      <c r="U13" s="3"/>
    </row>
    <row r="14" spans="1:21" ht="12.75" customHeight="1" x14ac:dyDescent="0.25">
      <c r="A14" s="28" t="s">
        <v>23</v>
      </c>
      <c r="B14" s="25"/>
      <c r="C14" s="26"/>
      <c r="D14" s="25"/>
      <c r="E14" s="26"/>
      <c r="F14" s="25"/>
      <c r="G14" s="26"/>
      <c r="H14" s="25"/>
      <c r="I14" s="26"/>
      <c r="J14" s="25" t="s">
        <v>8</v>
      </c>
      <c r="K14" s="26" t="s">
        <v>8</v>
      </c>
      <c r="L14" s="25" t="s">
        <v>8</v>
      </c>
      <c r="M14" s="26" t="s">
        <v>8</v>
      </c>
      <c r="N14" s="25" t="s">
        <v>8</v>
      </c>
      <c r="O14" s="26" t="s">
        <v>8</v>
      </c>
      <c r="P14" s="25" t="s">
        <v>10</v>
      </c>
      <c r="Q14" s="26" t="s">
        <v>10</v>
      </c>
      <c r="R14" s="25"/>
      <c r="S14" s="26"/>
      <c r="T14" s="27">
        <f t="shared" si="0"/>
        <v>8</v>
      </c>
      <c r="U14" s="3"/>
    </row>
    <row r="15" spans="1:21" ht="12.75" customHeight="1" x14ac:dyDescent="0.25">
      <c r="A15" s="28" t="s">
        <v>24</v>
      </c>
      <c r="B15" s="25" t="s">
        <v>8</v>
      </c>
      <c r="C15" s="26" t="s">
        <v>8</v>
      </c>
      <c r="D15" s="25" t="s">
        <v>8</v>
      </c>
      <c r="E15" s="26" t="s">
        <v>8</v>
      </c>
      <c r="F15" s="25" t="s">
        <v>8</v>
      </c>
      <c r="G15" s="26" t="s">
        <v>8</v>
      </c>
      <c r="H15" s="25" t="s">
        <v>8</v>
      </c>
      <c r="I15" s="26" t="s">
        <v>8</v>
      </c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7">
        <f t="shared" si="0"/>
        <v>8</v>
      </c>
      <c r="U15" s="3"/>
    </row>
    <row r="16" spans="1:21" ht="12.75" customHeight="1" x14ac:dyDescent="0.25">
      <c r="A16" s="28" t="s">
        <v>25</v>
      </c>
      <c r="B16" s="25"/>
      <c r="C16" s="26"/>
      <c r="D16" s="25"/>
      <c r="E16" s="26"/>
      <c r="F16" s="25"/>
      <c r="G16" s="26"/>
      <c r="H16" s="25"/>
      <c r="I16" s="26"/>
      <c r="J16" s="25" t="s">
        <v>9</v>
      </c>
      <c r="K16" s="26" t="s">
        <v>9</v>
      </c>
      <c r="L16" s="25" t="s">
        <v>9</v>
      </c>
      <c r="M16" s="26" t="s">
        <v>9</v>
      </c>
      <c r="N16" s="25" t="s">
        <v>9</v>
      </c>
      <c r="O16" s="26" t="s">
        <v>9</v>
      </c>
      <c r="P16" s="25" t="s">
        <v>9</v>
      </c>
      <c r="Q16" s="26" t="s">
        <v>9</v>
      </c>
      <c r="R16" s="25"/>
      <c r="S16" s="26"/>
      <c r="T16" s="27">
        <f t="shared" si="0"/>
        <v>8</v>
      </c>
      <c r="U16" s="3"/>
    </row>
    <row r="17" spans="1:21" ht="12.75" customHeight="1" x14ac:dyDescent="0.25">
      <c r="A17" s="24"/>
      <c r="B17" s="25"/>
      <c r="C17" s="26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7">
        <f t="shared" si="0"/>
        <v>0</v>
      </c>
      <c r="U17" s="3"/>
    </row>
    <row r="18" spans="1:2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9"/>
      <c r="U18" s="3"/>
    </row>
    <row r="19" spans="1:21" ht="18" x14ac:dyDescent="0.25">
      <c r="A19" s="47">
        <f>$B$5+1</f>
        <v>42129</v>
      </c>
      <c r="B19" s="48" t="e">
        <f>TIME(#REF!+COLUMN()-2,0,0)</f>
        <v>#REF!</v>
      </c>
      <c r="C19" s="48" t="e">
        <f>TIME(#REF!+COLUMN()-2,0,0)</f>
        <v>#REF!</v>
      </c>
      <c r="D19" s="48" t="e">
        <f>TIME(#REF!+COLUMN()-2,0,0)</f>
        <v>#REF!</v>
      </c>
      <c r="E19" s="48" t="e">
        <f>TIME(#REF!+COLUMN()-2,0,0)</f>
        <v>#REF!</v>
      </c>
      <c r="F19" s="48" t="e">
        <f>TIME(#REF!+COLUMN()-2,0,0)</f>
        <v>#REF!</v>
      </c>
      <c r="G19" s="48" t="e">
        <f>TIME(#REF!+COLUMN()-2,0,0)</f>
        <v>#REF!</v>
      </c>
      <c r="H19" s="48" t="e">
        <f>TIME(#REF!+COLUMN()-2,0,0)</f>
        <v>#REF!</v>
      </c>
      <c r="I19" s="48" t="e">
        <f>TIME(#REF!+COLUMN()-2,0,0)</f>
        <v>#REF!</v>
      </c>
      <c r="J19" s="48" t="e">
        <f>TIME(#REF!+COLUMN()-2,0,0)</f>
        <v>#REF!</v>
      </c>
      <c r="K19" s="48" t="e">
        <f>TIME(#REF!+COLUMN()-2,0,0)</f>
        <v>#REF!</v>
      </c>
      <c r="L19" s="48" t="e">
        <f>TIME(#REF!+COLUMN()-2,0,0)</f>
        <v>#REF!</v>
      </c>
      <c r="M19" s="48" t="e">
        <f>TIME(#REF!+COLUMN()-2,0,0)</f>
        <v>#REF!</v>
      </c>
      <c r="N19" s="48" t="e">
        <f>TIME(#REF!+COLUMN()-2,0,0)</f>
        <v>#REF!</v>
      </c>
      <c r="O19" s="48" t="e">
        <f>TIME(#REF!+COLUMN()-2,0,0)</f>
        <v>#REF!</v>
      </c>
      <c r="P19" s="48" t="e">
        <f>TIME(#REF!+COLUMN()-2,0,0)</f>
        <v>#REF!</v>
      </c>
      <c r="Q19" s="48" t="e">
        <f>TIME(#REF!+COLUMN()-2,0,0)</f>
        <v>#REF!</v>
      </c>
      <c r="R19" s="48" t="e">
        <f>TIME(#REF!+COLUMN()-2,0,0)</f>
        <v>#REF!</v>
      </c>
      <c r="S19" s="48" t="e">
        <f>TIME(#REF!+COLUMN()-2,0,0)</f>
        <v>#REF!</v>
      </c>
      <c r="T19" s="49" t="s">
        <v>19</v>
      </c>
      <c r="U19" s="3"/>
    </row>
    <row r="20" spans="1:21" ht="18.75" customHeight="1" x14ac:dyDescent="0.25">
      <c r="A20" s="45" t="s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"/>
    </row>
    <row r="21" spans="1:21" ht="12.75" customHeight="1" x14ac:dyDescent="0.25">
      <c r="A21" s="20"/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3">
        <f>COUNTA(B21:S21)</f>
        <v>0</v>
      </c>
      <c r="U21" s="3"/>
    </row>
    <row r="22" spans="1:21" ht="12.75" customHeight="1" x14ac:dyDescent="0.25">
      <c r="A22" s="24"/>
      <c r="B22" s="25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7">
        <f t="shared" ref="T22:T27" si="1">COUNTA(B22:S22)</f>
        <v>0</v>
      </c>
      <c r="U22" s="3"/>
    </row>
    <row r="23" spans="1:21" ht="12.75" customHeight="1" x14ac:dyDescent="0.25">
      <c r="A23" s="28"/>
      <c r="B23" s="25"/>
      <c r="C23" s="26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/>
      <c r="T23" s="27">
        <f t="shared" si="1"/>
        <v>0</v>
      </c>
      <c r="U23" s="3"/>
    </row>
    <row r="24" spans="1:21" ht="12.75" customHeight="1" x14ac:dyDescent="0.25">
      <c r="A24" s="28"/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7">
        <f t="shared" si="1"/>
        <v>0</v>
      </c>
      <c r="U24" s="3"/>
    </row>
    <row r="25" spans="1:21" ht="12.75" customHeight="1" x14ac:dyDescent="0.25">
      <c r="A25" s="28"/>
      <c r="B25" s="25"/>
      <c r="C25" s="26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25"/>
      <c r="S25" s="26"/>
      <c r="T25" s="27">
        <f t="shared" si="1"/>
        <v>0</v>
      </c>
      <c r="U25" s="3"/>
    </row>
    <row r="26" spans="1:21" ht="12.75" customHeight="1" x14ac:dyDescent="0.25">
      <c r="A26" s="28"/>
      <c r="B26" s="25"/>
      <c r="C26" s="26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7">
        <f t="shared" si="1"/>
        <v>0</v>
      </c>
      <c r="U26" s="3"/>
    </row>
    <row r="27" spans="1:21" ht="12.75" customHeight="1" x14ac:dyDescent="0.25">
      <c r="A27" s="24"/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7">
        <f t="shared" si="1"/>
        <v>0</v>
      </c>
      <c r="U27" s="3"/>
    </row>
    <row r="28" spans="1:2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9"/>
      <c r="U28" s="3"/>
    </row>
    <row r="29" spans="1:21" ht="18" x14ac:dyDescent="0.25">
      <c r="A29" s="47">
        <f>$B$5+2</f>
        <v>42130</v>
      </c>
      <c r="B29" s="48" t="e">
        <f>TIME(#REF!+COLUMN()-2,0,0)</f>
        <v>#REF!</v>
      </c>
      <c r="C29" s="48" t="e">
        <f>TIME(#REF!+COLUMN()-2,0,0)</f>
        <v>#REF!</v>
      </c>
      <c r="D29" s="48" t="e">
        <f>TIME(#REF!+COLUMN()-2,0,0)</f>
        <v>#REF!</v>
      </c>
      <c r="E29" s="48" t="e">
        <f>TIME(#REF!+COLUMN()-2,0,0)</f>
        <v>#REF!</v>
      </c>
      <c r="F29" s="48" t="e">
        <f>TIME(#REF!+COLUMN()-2,0,0)</f>
        <v>#REF!</v>
      </c>
      <c r="G29" s="48" t="e">
        <f>TIME(#REF!+COLUMN()-2,0,0)</f>
        <v>#REF!</v>
      </c>
      <c r="H29" s="48" t="e">
        <f>TIME(#REF!+COLUMN()-2,0,0)</f>
        <v>#REF!</v>
      </c>
      <c r="I29" s="48" t="e">
        <f>TIME(#REF!+COLUMN()-2,0,0)</f>
        <v>#REF!</v>
      </c>
      <c r="J29" s="48" t="e">
        <f>TIME(#REF!+COLUMN()-2,0,0)</f>
        <v>#REF!</v>
      </c>
      <c r="K29" s="48" t="e">
        <f>TIME(#REF!+COLUMN()-2,0,0)</f>
        <v>#REF!</v>
      </c>
      <c r="L29" s="48" t="e">
        <f>TIME(#REF!+COLUMN()-2,0,0)</f>
        <v>#REF!</v>
      </c>
      <c r="M29" s="48" t="e">
        <f>TIME(#REF!+COLUMN()-2,0,0)</f>
        <v>#REF!</v>
      </c>
      <c r="N29" s="48" t="e">
        <f>TIME(#REF!+COLUMN()-2,0,0)</f>
        <v>#REF!</v>
      </c>
      <c r="O29" s="48" t="e">
        <f>TIME(#REF!+COLUMN()-2,0,0)</f>
        <v>#REF!</v>
      </c>
      <c r="P29" s="48" t="e">
        <f>TIME(#REF!+COLUMN()-2,0,0)</f>
        <v>#REF!</v>
      </c>
      <c r="Q29" s="48" t="e">
        <f>TIME(#REF!+COLUMN()-2,0,0)</f>
        <v>#REF!</v>
      </c>
      <c r="R29" s="48" t="e">
        <f>TIME(#REF!+COLUMN()-2,0,0)</f>
        <v>#REF!</v>
      </c>
      <c r="S29" s="48" t="e">
        <f>TIME(#REF!+COLUMN()-2,0,0)</f>
        <v>#REF!</v>
      </c>
      <c r="T29" s="49" t="s">
        <v>19</v>
      </c>
      <c r="U29" s="3"/>
    </row>
    <row r="30" spans="1:21" ht="21" customHeight="1" x14ac:dyDescent="0.25">
      <c r="A30" s="45" t="s">
        <v>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"/>
    </row>
    <row r="31" spans="1:21" ht="12.75" customHeight="1" x14ac:dyDescent="0.25">
      <c r="A31" s="20"/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3">
        <f>COUNTA(B31:S31)</f>
        <v>0</v>
      </c>
      <c r="U31" s="3"/>
    </row>
    <row r="32" spans="1:21" ht="12.75" customHeight="1" x14ac:dyDescent="0.25">
      <c r="A32" s="24"/>
      <c r="B32" s="25"/>
      <c r="C32" s="26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7">
        <f t="shared" ref="T32:T37" si="2">COUNTA(B32:S32)</f>
        <v>0</v>
      </c>
      <c r="U32" s="3"/>
    </row>
    <row r="33" spans="1:21" ht="12.75" customHeight="1" x14ac:dyDescent="0.25">
      <c r="A33" s="28"/>
      <c r="B33" s="25"/>
      <c r="C33" s="26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25"/>
      <c r="S33" s="26"/>
      <c r="T33" s="27">
        <f t="shared" si="2"/>
        <v>0</v>
      </c>
      <c r="U33" s="3"/>
    </row>
    <row r="34" spans="1:21" ht="12.75" customHeight="1" x14ac:dyDescent="0.25">
      <c r="A34" s="28"/>
      <c r="B34" s="25"/>
      <c r="C34" s="26"/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7">
        <f t="shared" si="2"/>
        <v>0</v>
      </c>
      <c r="U34" s="3"/>
    </row>
    <row r="35" spans="1:21" ht="12.75" customHeight="1" x14ac:dyDescent="0.25">
      <c r="A35" s="28"/>
      <c r="B35" s="25"/>
      <c r="C35" s="26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7">
        <f t="shared" si="2"/>
        <v>0</v>
      </c>
      <c r="U35" s="3"/>
    </row>
    <row r="36" spans="1:21" ht="12.75" customHeight="1" x14ac:dyDescent="0.25">
      <c r="A36" s="28"/>
      <c r="B36" s="25"/>
      <c r="C36" s="26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7">
        <f t="shared" si="2"/>
        <v>0</v>
      </c>
      <c r="U36" s="3"/>
    </row>
    <row r="37" spans="1:21" ht="12.75" customHeight="1" x14ac:dyDescent="0.25">
      <c r="A37" s="24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7">
        <f t="shared" si="2"/>
        <v>0</v>
      </c>
      <c r="U37" s="3"/>
    </row>
    <row r="38" spans="1:2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9"/>
      <c r="U38" s="3"/>
    </row>
    <row r="39" spans="1:21" ht="18" x14ac:dyDescent="0.25">
      <c r="A39" s="47">
        <f>$B$5+3</f>
        <v>42131</v>
      </c>
      <c r="B39" s="48" t="e">
        <f>TIME(#REF!+COLUMN()-2,0,0)</f>
        <v>#REF!</v>
      </c>
      <c r="C39" s="48" t="e">
        <f>TIME(#REF!+COLUMN()-2,0,0)</f>
        <v>#REF!</v>
      </c>
      <c r="D39" s="48" t="e">
        <f>TIME(#REF!+COLUMN()-2,0,0)</f>
        <v>#REF!</v>
      </c>
      <c r="E39" s="48" t="e">
        <f>TIME(#REF!+COLUMN()-2,0,0)</f>
        <v>#REF!</v>
      </c>
      <c r="F39" s="48" t="e">
        <f>TIME(#REF!+COLUMN()-2,0,0)</f>
        <v>#REF!</v>
      </c>
      <c r="G39" s="48" t="e">
        <f>TIME(#REF!+COLUMN()-2,0,0)</f>
        <v>#REF!</v>
      </c>
      <c r="H39" s="48" t="e">
        <f>TIME(#REF!+COLUMN()-2,0,0)</f>
        <v>#REF!</v>
      </c>
      <c r="I39" s="48" t="e">
        <f>TIME(#REF!+COLUMN()-2,0,0)</f>
        <v>#REF!</v>
      </c>
      <c r="J39" s="48" t="e">
        <f>TIME(#REF!+COLUMN()-2,0,0)</f>
        <v>#REF!</v>
      </c>
      <c r="K39" s="48" t="e">
        <f>TIME(#REF!+COLUMN()-2,0,0)</f>
        <v>#REF!</v>
      </c>
      <c r="L39" s="48" t="e">
        <f>TIME(#REF!+COLUMN()-2,0,0)</f>
        <v>#REF!</v>
      </c>
      <c r="M39" s="48" t="e">
        <f>TIME(#REF!+COLUMN()-2,0,0)</f>
        <v>#REF!</v>
      </c>
      <c r="N39" s="48" t="e">
        <f>TIME(#REF!+COLUMN()-2,0,0)</f>
        <v>#REF!</v>
      </c>
      <c r="O39" s="48" t="e">
        <f>TIME(#REF!+COLUMN()-2,0,0)</f>
        <v>#REF!</v>
      </c>
      <c r="P39" s="48" t="e">
        <f>TIME(#REF!+COLUMN()-2,0,0)</f>
        <v>#REF!</v>
      </c>
      <c r="Q39" s="48" t="e">
        <f>TIME(#REF!+COLUMN()-2,0,0)</f>
        <v>#REF!</v>
      </c>
      <c r="R39" s="48" t="e">
        <f>TIME(#REF!+COLUMN()-2,0,0)</f>
        <v>#REF!</v>
      </c>
      <c r="S39" s="48" t="e">
        <f>TIME(#REF!+COLUMN()-2,0,0)</f>
        <v>#REF!</v>
      </c>
      <c r="T39" s="49" t="s">
        <v>19</v>
      </c>
      <c r="U39" s="3"/>
    </row>
    <row r="40" spans="1:21" ht="19.5" customHeight="1" x14ac:dyDescent="0.25">
      <c r="A40" s="45" t="s">
        <v>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"/>
    </row>
    <row r="41" spans="1:21" ht="12.75" customHeight="1" x14ac:dyDescent="0.25">
      <c r="A41" s="20"/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/>
      <c r="T41" s="23">
        <f>COUNTA(B41:S41)</f>
        <v>0</v>
      </c>
      <c r="U41" s="3"/>
    </row>
    <row r="42" spans="1:21" ht="12.75" customHeight="1" x14ac:dyDescent="0.25">
      <c r="A42" s="24"/>
      <c r="B42" s="25"/>
      <c r="C42" s="26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25"/>
      <c r="S42" s="26"/>
      <c r="T42" s="27">
        <f t="shared" ref="T42:T47" si="3">COUNTA(B42:S42)</f>
        <v>0</v>
      </c>
      <c r="U42" s="3"/>
    </row>
    <row r="43" spans="1:21" ht="12.75" customHeight="1" x14ac:dyDescent="0.25">
      <c r="A43" s="28"/>
      <c r="B43" s="25"/>
      <c r="C43" s="26"/>
      <c r="D43" s="25"/>
      <c r="E43" s="2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7">
        <f t="shared" si="3"/>
        <v>0</v>
      </c>
      <c r="U43" s="3"/>
    </row>
    <row r="44" spans="1:21" ht="12.75" customHeight="1" x14ac:dyDescent="0.25">
      <c r="A44" s="28"/>
      <c r="B44" s="25"/>
      <c r="C44" s="26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7">
        <f t="shared" si="3"/>
        <v>0</v>
      </c>
      <c r="U44" s="3"/>
    </row>
    <row r="45" spans="1:21" ht="12.75" customHeight="1" x14ac:dyDescent="0.25">
      <c r="A45" s="28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7">
        <f t="shared" si="3"/>
        <v>0</v>
      </c>
      <c r="U45" s="3"/>
    </row>
    <row r="46" spans="1:21" ht="12.75" customHeight="1" x14ac:dyDescent="0.25">
      <c r="A46" s="28"/>
      <c r="B46" s="25"/>
      <c r="C46" s="26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7">
        <f t="shared" si="3"/>
        <v>0</v>
      </c>
      <c r="U46" s="3"/>
    </row>
    <row r="47" spans="1:21" ht="12.75" customHeight="1" x14ac:dyDescent="0.25">
      <c r="A47" s="24"/>
      <c r="B47" s="25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7">
        <f t="shared" si="3"/>
        <v>0</v>
      </c>
      <c r="U47" s="3"/>
    </row>
    <row r="48" spans="1:2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9"/>
      <c r="U48" s="3"/>
    </row>
    <row r="49" spans="1:21" ht="18" x14ac:dyDescent="0.25">
      <c r="A49" s="47">
        <f>$B$5+4</f>
        <v>42132</v>
      </c>
      <c r="B49" s="48" t="e">
        <f>TIME(#REF!+COLUMN()-2,0,0)</f>
        <v>#REF!</v>
      </c>
      <c r="C49" s="48" t="e">
        <f>TIME(#REF!+COLUMN()-2,0,0)</f>
        <v>#REF!</v>
      </c>
      <c r="D49" s="48" t="e">
        <f>TIME(#REF!+COLUMN()-2,0,0)</f>
        <v>#REF!</v>
      </c>
      <c r="E49" s="48" t="e">
        <f>TIME(#REF!+COLUMN()-2,0,0)</f>
        <v>#REF!</v>
      </c>
      <c r="F49" s="48" t="e">
        <f>TIME(#REF!+COLUMN()-2,0,0)</f>
        <v>#REF!</v>
      </c>
      <c r="G49" s="48" t="e">
        <f>TIME(#REF!+COLUMN()-2,0,0)</f>
        <v>#REF!</v>
      </c>
      <c r="H49" s="48" t="e">
        <f>TIME(#REF!+COLUMN()-2,0,0)</f>
        <v>#REF!</v>
      </c>
      <c r="I49" s="48" t="e">
        <f>TIME(#REF!+COLUMN()-2,0,0)</f>
        <v>#REF!</v>
      </c>
      <c r="J49" s="48" t="e">
        <f>TIME(#REF!+COLUMN()-2,0,0)</f>
        <v>#REF!</v>
      </c>
      <c r="K49" s="48" t="e">
        <f>TIME(#REF!+COLUMN()-2,0,0)</f>
        <v>#REF!</v>
      </c>
      <c r="L49" s="48" t="e">
        <f>TIME(#REF!+COLUMN()-2,0,0)</f>
        <v>#REF!</v>
      </c>
      <c r="M49" s="48" t="e">
        <f>TIME(#REF!+COLUMN()-2,0,0)</f>
        <v>#REF!</v>
      </c>
      <c r="N49" s="48" t="e">
        <f>TIME(#REF!+COLUMN()-2,0,0)</f>
        <v>#REF!</v>
      </c>
      <c r="O49" s="48" t="e">
        <f>TIME(#REF!+COLUMN()-2,0,0)</f>
        <v>#REF!</v>
      </c>
      <c r="P49" s="48" t="e">
        <f>TIME(#REF!+COLUMN()-2,0,0)</f>
        <v>#REF!</v>
      </c>
      <c r="Q49" s="48" t="e">
        <f>TIME(#REF!+COLUMN()-2,0,0)</f>
        <v>#REF!</v>
      </c>
      <c r="R49" s="48" t="e">
        <f>TIME(#REF!+COLUMN()-2,0,0)</f>
        <v>#REF!</v>
      </c>
      <c r="S49" s="48" t="e">
        <f>TIME(#REF!+COLUMN()-2,0,0)</f>
        <v>#REF!</v>
      </c>
      <c r="T49" s="49" t="s">
        <v>19</v>
      </c>
      <c r="U49" s="3"/>
    </row>
    <row r="50" spans="1:21" ht="18.75" customHeight="1" x14ac:dyDescent="0.25">
      <c r="A50" s="45" t="s">
        <v>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"/>
    </row>
    <row r="51" spans="1:21" ht="12.75" customHeight="1" x14ac:dyDescent="0.25">
      <c r="A51" s="20"/>
      <c r="B51" s="21"/>
      <c r="C51" s="22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3">
        <f>COUNTA(B51:S51)</f>
        <v>0</v>
      </c>
      <c r="U51" s="3"/>
    </row>
    <row r="52" spans="1:21" ht="12.75" customHeight="1" x14ac:dyDescent="0.25">
      <c r="A52" s="24"/>
      <c r="B52" s="25"/>
      <c r="C52" s="26"/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7">
        <f t="shared" ref="T52:T57" si="4">COUNTA(B52:S52)</f>
        <v>0</v>
      </c>
      <c r="U52" s="3"/>
    </row>
    <row r="53" spans="1:21" ht="12.75" customHeight="1" x14ac:dyDescent="0.25">
      <c r="A53" s="28"/>
      <c r="B53" s="25"/>
      <c r="C53" s="26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7">
        <f t="shared" si="4"/>
        <v>0</v>
      </c>
      <c r="U53" s="3"/>
    </row>
    <row r="54" spans="1:21" ht="12.75" customHeight="1" x14ac:dyDescent="0.25">
      <c r="A54" s="28"/>
      <c r="B54" s="25"/>
      <c r="C54" s="26"/>
      <c r="D54" s="25"/>
      <c r="E54" s="26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7">
        <f t="shared" si="4"/>
        <v>0</v>
      </c>
      <c r="U54" s="3"/>
    </row>
    <row r="55" spans="1:21" ht="12.75" customHeight="1" x14ac:dyDescent="0.25">
      <c r="A55" s="28"/>
      <c r="B55" s="25"/>
      <c r="C55" s="26"/>
      <c r="D55" s="25"/>
      <c r="E55" s="26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7">
        <f t="shared" si="4"/>
        <v>0</v>
      </c>
      <c r="U55" s="3"/>
    </row>
    <row r="56" spans="1:21" ht="12.75" customHeight="1" x14ac:dyDescent="0.25">
      <c r="A56" s="28"/>
      <c r="B56" s="25"/>
      <c r="C56" s="26"/>
      <c r="D56" s="25"/>
      <c r="E56" s="26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7">
        <f t="shared" si="4"/>
        <v>0</v>
      </c>
      <c r="U56" s="3"/>
    </row>
    <row r="57" spans="1:21" ht="12.75" customHeight="1" x14ac:dyDescent="0.25">
      <c r="A57" s="24"/>
      <c r="B57" s="25"/>
      <c r="C57" s="26"/>
      <c r="D57" s="25"/>
      <c r="E57" s="26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7">
        <f t="shared" si="4"/>
        <v>0</v>
      </c>
      <c r="U57" s="3"/>
    </row>
    <row r="58" spans="1:2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9"/>
      <c r="U58" s="3"/>
    </row>
    <row r="59" spans="1:21" ht="18" x14ac:dyDescent="0.25">
      <c r="A59" s="47">
        <f>$B$5+5</f>
        <v>42133</v>
      </c>
      <c r="B59" s="48" t="e">
        <f>TIME(#REF!+COLUMN()-2,0,0)</f>
        <v>#REF!</v>
      </c>
      <c r="C59" s="48" t="e">
        <f>TIME(#REF!+COLUMN()-2,0,0)</f>
        <v>#REF!</v>
      </c>
      <c r="D59" s="48" t="e">
        <f>TIME(#REF!+COLUMN()-2,0,0)</f>
        <v>#REF!</v>
      </c>
      <c r="E59" s="48" t="e">
        <f>TIME(#REF!+COLUMN()-2,0,0)</f>
        <v>#REF!</v>
      </c>
      <c r="F59" s="48" t="e">
        <f>TIME(#REF!+COLUMN()-2,0,0)</f>
        <v>#REF!</v>
      </c>
      <c r="G59" s="48" t="e">
        <f>TIME(#REF!+COLUMN()-2,0,0)</f>
        <v>#REF!</v>
      </c>
      <c r="H59" s="48" t="e">
        <f>TIME(#REF!+COLUMN()-2,0,0)</f>
        <v>#REF!</v>
      </c>
      <c r="I59" s="48" t="e">
        <f>TIME(#REF!+COLUMN()-2,0,0)</f>
        <v>#REF!</v>
      </c>
      <c r="J59" s="48" t="e">
        <f>TIME(#REF!+COLUMN()-2,0,0)</f>
        <v>#REF!</v>
      </c>
      <c r="K59" s="48" t="e">
        <f>TIME(#REF!+COLUMN()-2,0,0)</f>
        <v>#REF!</v>
      </c>
      <c r="L59" s="48" t="e">
        <f>TIME(#REF!+COLUMN()-2,0,0)</f>
        <v>#REF!</v>
      </c>
      <c r="M59" s="48" t="e">
        <f>TIME(#REF!+COLUMN()-2,0,0)</f>
        <v>#REF!</v>
      </c>
      <c r="N59" s="48" t="e">
        <f>TIME(#REF!+COLUMN()-2,0,0)</f>
        <v>#REF!</v>
      </c>
      <c r="O59" s="48" t="e">
        <f>TIME(#REF!+COLUMN()-2,0,0)</f>
        <v>#REF!</v>
      </c>
      <c r="P59" s="48" t="e">
        <f>TIME(#REF!+COLUMN()-2,0,0)</f>
        <v>#REF!</v>
      </c>
      <c r="Q59" s="48" t="e">
        <f>TIME(#REF!+COLUMN()-2,0,0)</f>
        <v>#REF!</v>
      </c>
      <c r="R59" s="48" t="e">
        <f>TIME(#REF!+COLUMN()-2,0,0)</f>
        <v>#REF!</v>
      </c>
      <c r="S59" s="48" t="e">
        <f>TIME(#REF!+COLUMN()-2,0,0)</f>
        <v>#REF!</v>
      </c>
      <c r="T59" s="49" t="s">
        <v>19</v>
      </c>
      <c r="U59" s="3"/>
    </row>
    <row r="60" spans="1:21" ht="15.75" x14ac:dyDescent="0.25">
      <c r="A60" s="45" t="s">
        <v>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"/>
    </row>
    <row r="61" spans="1:21" ht="12.75" customHeight="1" x14ac:dyDescent="0.25">
      <c r="A61" s="20"/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3">
        <f>COUNTA(B61:S61)</f>
        <v>0</v>
      </c>
      <c r="U61" s="3"/>
    </row>
    <row r="62" spans="1:21" ht="12.75" customHeight="1" x14ac:dyDescent="0.25">
      <c r="A62" s="24"/>
      <c r="B62" s="25"/>
      <c r="C62" s="26"/>
      <c r="D62" s="25"/>
      <c r="E62" s="26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7">
        <f t="shared" ref="T62:T67" si="5">COUNTA(B62:S62)</f>
        <v>0</v>
      </c>
      <c r="U62" s="3"/>
    </row>
    <row r="63" spans="1:21" ht="12.75" customHeight="1" x14ac:dyDescent="0.25">
      <c r="A63" s="28"/>
      <c r="B63" s="25"/>
      <c r="C63" s="26"/>
      <c r="D63" s="25"/>
      <c r="E63" s="26"/>
      <c r="F63" s="25"/>
      <c r="G63" s="26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26"/>
      <c r="T63" s="27">
        <f t="shared" si="5"/>
        <v>0</v>
      </c>
      <c r="U63" s="3"/>
    </row>
    <row r="64" spans="1:21" ht="12.75" customHeight="1" x14ac:dyDescent="0.25">
      <c r="A64" s="28"/>
      <c r="B64" s="25"/>
      <c r="C64" s="26"/>
      <c r="D64" s="25"/>
      <c r="E64" s="26"/>
      <c r="F64" s="25"/>
      <c r="G64" s="26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7">
        <f t="shared" si="5"/>
        <v>0</v>
      </c>
      <c r="U64" s="3"/>
    </row>
    <row r="65" spans="1:21" ht="12.75" customHeight="1" x14ac:dyDescent="0.25">
      <c r="A65" s="28"/>
      <c r="B65" s="25"/>
      <c r="C65" s="26"/>
      <c r="D65" s="25"/>
      <c r="E65" s="26"/>
      <c r="F65" s="25"/>
      <c r="G65" s="26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5"/>
      <c r="S65" s="26"/>
      <c r="T65" s="27">
        <f t="shared" si="5"/>
        <v>0</v>
      </c>
      <c r="U65" s="3"/>
    </row>
    <row r="66" spans="1:21" ht="12.75" customHeight="1" x14ac:dyDescent="0.25">
      <c r="A66" s="28"/>
      <c r="B66" s="25"/>
      <c r="C66" s="26"/>
      <c r="D66" s="25"/>
      <c r="E66" s="26"/>
      <c r="F66" s="25"/>
      <c r="G66" s="26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5"/>
      <c r="S66" s="26"/>
      <c r="T66" s="27">
        <f t="shared" si="5"/>
        <v>0</v>
      </c>
      <c r="U66" s="3"/>
    </row>
    <row r="67" spans="1:21" ht="12.75" customHeight="1" x14ac:dyDescent="0.25">
      <c r="A67" s="24"/>
      <c r="B67" s="25"/>
      <c r="C67" s="26"/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5"/>
      <c r="S67" s="26"/>
      <c r="T67" s="27">
        <f t="shared" si="5"/>
        <v>0</v>
      </c>
      <c r="U67" s="3"/>
    </row>
    <row r="68" spans="1:2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9"/>
      <c r="U68" s="3"/>
    </row>
    <row r="69" spans="1:21" ht="18" x14ac:dyDescent="0.25">
      <c r="A69" s="47">
        <f>$B$5+6</f>
        <v>42134</v>
      </c>
      <c r="B69" s="48" t="e">
        <f>TIME(#REF!+COLUMN()-2,0,0)</f>
        <v>#REF!</v>
      </c>
      <c r="C69" s="48" t="e">
        <f>TIME(#REF!+COLUMN()-2,0,0)</f>
        <v>#REF!</v>
      </c>
      <c r="D69" s="48" t="e">
        <f>TIME(#REF!+COLUMN()-2,0,0)</f>
        <v>#REF!</v>
      </c>
      <c r="E69" s="48" t="e">
        <f>TIME(#REF!+COLUMN()-2,0,0)</f>
        <v>#REF!</v>
      </c>
      <c r="F69" s="48" t="e">
        <f>TIME(#REF!+COLUMN()-2,0,0)</f>
        <v>#REF!</v>
      </c>
      <c r="G69" s="48" t="e">
        <f>TIME(#REF!+COLUMN()-2,0,0)</f>
        <v>#REF!</v>
      </c>
      <c r="H69" s="48" t="e">
        <f>TIME(#REF!+COLUMN()-2,0,0)</f>
        <v>#REF!</v>
      </c>
      <c r="I69" s="48" t="e">
        <f>TIME(#REF!+COLUMN()-2,0,0)</f>
        <v>#REF!</v>
      </c>
      <c r="J69" s="48" t="e">
        <f>TIME(#REF!+COLUMN()-2,0,0)</f>
        <v>#REF!</v>
      </c>
      <c r="K69" s="48" t="e">
        <f>TIME(#REF!+COLUMN()-2,0,0)</f>
        <v>#REF!</v>
      </c>
      <c r="L69" s="48" t="e">
        <f>TIME(#REF!+COLUMN()-2,0,0)</f>
        <v>#REF!</v>
      </c>
      <c r="M69" s="48" t="e">
        <f>TIME(#REF!+COLUMN()-2,0,0)</f>
        <v>#REF!</v>
      </c>
      <c r="N69" s="48" t="e">
        <f>TIME(#REF!+COLUMN()-2,0,0)</f>
        <v>#REF!</v>
      </c>
      <c r="O69" s="48" t="e">
        <f>TIME(#REF!+COLUMN()-2,0,0)</f>
        <v>#REF!</v>
      </c>
      <c r="P69" s="48" t="e">
        <f>TIME(#REF!+COLUMN()-2,0,0)</f>
        <v>#REF!</v>
      </c>
      <c r="Q69" s="48" t="e">
        <f>TIME(#REF!+COLUMN()-2,0,0)</f>
        <v>#REF!</v>
      </c>
      <c r="R69" s="48" t="e">
        <f>TIME(#REF!+COLUMN()-2,0,0)</f>
        <v>#REF!</v>
      </c>
      <c r="S69" s="48" t="e">
        <f>TIME(#REF!+COLUMN()-2,0,0)</f>
        <v>#REF!</v>
      </c>
      <c r="T69" s="49" t="s">
        <v>19</v>
      </c>
      <c r="U69" s="3"/>
    </row>
    <row r="70" spans="1:21" ht="18.75" customHeight="1" x14ac:dyDescent="0.25">
      <c r="A70" s="45" t="s">
        <v>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"/>
    </row>
    <row r="71" spans="1:21" ht="12.75" customHeight="1" x14ac:dyDescent="0.25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3">
        <f>COUNTA(B71:S71)</f>
        <v>0</v>
      </c>
      <c r="U71" s="3"/>
    </row>
    <row r="72" spans="1:21" ht="12.75" customHeight="1" x14ac:dyDescent="0.25">
      <c r="A72" s="24"/>
      <c r="B72" s="25"/>
      <c r="C72" s="26"/>
      <c r="D72" s="25"/>
      <c r="E72" s="26"/>
      <c r="F72" s="25"/>
      <c r="G72" s="26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7">
        <f t="shared" ref="T72:T77" si="6">COUNTA(B72:S72)</f>
        <v>0</v>
      </c>
      <c r="U72" s="3"/>
    </row>
    <row r="73" spans="1:21" ht="12.75" customHeight="1" x14ac:dyDescent="0.25">
      <c r="A73" s="28"/>
      <c r="B73" s="25"/>
      <c r="C73" s="26"/>
      <c r="D73" s="25"/>
      <c r="E73" s="26"/>
      <c r="F73" s="25"/>
      <c r="G73" s="26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5"/>
      <c r="S73" s="26"/>
      <c r="T73" s="27">
        <f t="shared" si="6"/>
        <v>0</v>
      </c>
      <c r="U73" s="3"/>
    </row>
    <row r="74" spans="1:21" ht="12.75" customHeight="1" x14ac:dyDescent="0.25">
      <c r="A74" s="28"/>
      <c r="B74" s="25"/>
      <c r="C74" s="26"/>
      <c r="D74" s="25"/>
      <c r="E74" s="26"/>
      <c r="F74" s="25"/>
      <c r="G74" s="26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7">
        <f t="shared" si="6"/>
        <v>0</v>
      </c>
      <c r="U74" s="3"/>
    </row>
    <row r="75" spans="1:21" ht="12.75" customHeight="1" x14ac:dyDescent="0.25">
      <c r="A75" s="28"/>
      <c r="B75" s="25"/>
      <c r="C75" s="26"/>
      <c r="D75" s="25"/>
      <c r="E75" s="26"/>
      <c r="F75" s="25"/>
      <c r="G75" s="26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7">
        <f t="shared" si="6"/>
        <v>0</v>
      </c>
      <c r="U75" s="3"/>
    </row>
    <row r="76" spans="1:21" ht="12.75" customHeight="1" x14ac:dyDescent="0.25">
      <c r="A76" s="28"/>
      <c r="B76" s="25"/>
      <c r="C76" s="26"/>
      <c r="D76" s="25"/>
      <c r="E76" s="26"/>
      <c r="F76" s="25"/>
      <c r="G76" s="26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7">
        <f t="shared" si="6"/>
        <v>0</v>
      </c>
      <c r="U76" s="3"/>
    </row>
    <row r="77" spans="1:21" ht="12.75" customHeight="1" x14ac:dyDescent="0.25">
      <c r="A77" s="24"/>
      <c r="B77" s="25"/>
      <c r="C77" s="26"/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7">
        <f t="shared" si="6"/>
        <v>0</v>
      </c>
      <c r="U77" s="3"/>
    </row>
    <row r="78" spans="1:2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9"/>
      <c r="U78" s="3"/>
    </row>
    <row r="79" spans="1:2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9"/>
      <c r="U79" s="3"/>
    </row>
  </sheetData>
  <mergeCells count="15">
    <mergeCell ref="R7:T7"/>
    <mergeCell ref="N7:P7"/>
    <mergeCell ref="A3:H4"/>
    <mergeCell ref="B5:C6"/>
    <mergeCell ref="A5:A6"/>
    <mergeCell ref="N3:P3"/>
    <mergeCell ref="N4:P4"/>
    <mergeCell ref="N5:P5"/>
    <mergeCell ref="N6:P6"/>
    <mergeCell ref="A1:T1"/>
    <mergeCell ref="R3:T3"/>
    <mergeCell ref="R4:T4"/>
    <mergeCell ref="R5:T5"/>
    <mergeCell ref="R6:T6"/>
    <mergeCell ref="L2:S2"/>
  </mergeCells>
  <pageMargins left="0.7" right="0.7" top="0.75" bottom="0.75" header="0.3" footer="0.3"/>
  <pageSetup scale="65" fitToHeight="0" orientation="portrait" horizontalDpi="4294967292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Sunbal</cp:lastModifiedBy>
  <cp:lastPrinted>2015-05-11T04:42:04Z</cp:lastPrinted>
  <dcterms:created xsi:type="dcterms:W3CDTF">2015-05-11T03:18:54Z</dcterms:created>
  <dcterms:modified xsi:type="dcterms:W3CDTF">2022-03-22T08:38:13Z</dcterms:modified>
</cp:coreProperties>
</file>