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92727023-15F8-4A1E-9752-2E98C79315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M_PROD_A3A" sheetId="18" r:id="rId1"/>
  </sheets>
  <externalReferences>
    <externalReference r:id="rId2"/>
    <externalReference r:id="rId3"/>
  </externalReferences>
  <definedNames>
    <definedName name="BOM_C4_E">[1]BOM_C4_E!$A$1:$L$247</definedName>
    <definedName name="BOM_xM_C">[1]BOM_xM_C!$A$1:$L$252</definedName>
    <definedName name="z">[2]BOM_xM_C!$A$1:$L$252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8" l="1"/>
  <c r="D6" i="18" s="1"/>
  <c r="D7" i="18" s="1"/>
  <c r="D8" i="18" s="1"/>
  <c r="D9" i="18" s="1"/>
  <c r="D10" i="18" s="1"/>
  <c r="D11" i="18" s="1"/>
</calcChain>
</file>

<file path=xl/sharedStrings.xml><?xml version="1.0" encoding="utf-8"?>
<sst xmlns="http://schemas.openxmlformats.org/spreadsheetml/2006/main" count="333" uniqueCount="285">
  <si>
    <t>ITEM</t>
  </si>
  <si>
    <t>QTY</t>
  </si>
  <si>
    <t>REFERENCE DESIGNATORS</t>
  </si>
  <si>
    <t>PART</t>
  </si>
  <si>
    <t>DESCRIPTION</t>
  </si>
  <si>
    <t>MANUFACTURER</t>
  </si>
  <si>
    <t>MAN PART NUMBER</t>
  </si>
  <si>
    <t>N/A</t>
  </si>
  <si>
    <t>microSD Card</t>
  </si>
  <si>
    <t>2GB microSD card</t>
  </si>
  <si>
    <t>4.7uF</t>
  </si>
  <si>
    <t>CAP CER 4.7UF 6.3V X5R 0603</t>
  </si>
  <si>
    <t>Murata</t>
  </si>
  <si>
    <t>GRM188R60J475ME19D</t>
  </si>
  <si>
    <t>10uF</t>
  </si>
  <si>
    <t>CAP CER 10UF 10V Y5V 0805</t>
  </si>
  <si>
    <t>TDK</t>
  </si>
  <si>
    <t>C2012Y5V1A106Z</t>
  </si>
  <si>
    <t>0.01uF</t>
  </si>
  <si>
    <t>Capacitor 0.01uF 16V 10% 0402</t>
  </si>
  <si>
    <t>Panasonic</t>
  </si>
  <si>
    <t>ECJ-0YB1C103K</t>
  </si>
  <si>
    <t>C7</t>
  </si>
  <si>
    <t>CAP CER 4.7UF 50V X5R 10% 0805</t>
  </si>
  <si>
    <t>C2012X5R1H475K</t>
  </si>
  <si>
    <t>2.2uF</t>
  </si>
  <si>
    <t>CAP CER 2.2UF 6.3V X5R 10% 0402</t>
  </si>
  <si>
    <t>C1005X5R0J225K</t>
  </si>
  <si>
    <t>C16,C116</t>
  </si>
  <si>
    <t>22uF</t>
  </si>
  <si>
    <t>CAP CER 22UF 6.3V X5R 20% 0805</t>
  </si>
  <si>
    <t>C2012X5R0J226M/1.25</t>
  </si>
  <si>
    <t>AVX</t>
  </si>
  <si>
    <t>22pF</t>
  </si>
  <si>
    <t>CAP CERM 22PF 5% 100V NP0 0805</t>
  </si>
  <si>
    <t>08051A220JAT2A</t>
  </si>
  <si>
    <t>18pF</t>
  </si>
  <si>
    <t>CAP CER 18PF 50V C0G 5% 0402</t>
  </si>
  <si>
    <t>C1005C0G1H180J</t>
  </si>
  <si>
    <t>C30</t>
  </si>
  <si>
    <t>0.001uF</t>
  </si>
  <si>
    <t>CAP_CER_0.001UF_16V_X7R_0402</t>
  </si>
  <si>
    <t>Yageo</t>
  </si>
  <si>
    <t>CC0402KRX7R7BB102</t>
  </si>
  <si>
    <t>1uF</t>
  </si>
  <si>
    <t>Capacitor 1uF 10V Ceramic 10% 0402</t>
  </si>
  <si>
    <t>0402ZD105KAT2A</t>
  </si>
  <si>
    <t>0.1uF</t>
  </si>
  <si>
    <t>Capacitor 0.1uF 16V 10% 0402 X7R</t>
  </si>
  <si>
    <t>Kemet</t>
  </si>
  <si>
    <t>C0402C104K4RACT</t>
  </si>
  <si>
    <t>C124</t>
  </si>
  <si>
    <t>470pf</t>
  </si>
  <si>
    <t>CAP CER 470PF 50V 10% X7R 0402</t>
  </si>
  <si>
    <t>GRM155R71H471KA01D</t>
  </si>
  <si>
    <t>C130</t>
  </si>
  <si>
    <t>CAP CER 22000PF 10V X7R 10% 0402</t>
  </si>
  <si>
    <t>Taiyo Yuden</t>
  </si>
  <si>
    <t>LMK105B7223KV-F</t>
  </si>
  <si>
    <t>C133</t>
  </si>
  <si>
    <t>100uF</t>
  </si>
  <si>
    <t>CAP_TANT_100UF_6.3V_3528-21</t>
  </si>
  <si>
    <t>B45196H1107M309</t>
  </si>
  <si>
    <t>D1,D2,D3,D4,D5</t>
  </si>
  <si>
    <t>Green LED</t>
  </si>
  <si>
    <t>LED Green SMD 20mA 2V 0805</t>
  </si>
  <si>
    <t>Dialight</t>
  </si>
  <si>
    <t>598-8170-107F</t>
  </si>
  <si>
    <t>FB1,FB2,FB3,FB4,FB5,FB6,FB7,FB8</t>
  </si>
  <si>
    <t>150OHM800mA</t>
  </si>
  <si>
    <t>Ferrite Bead 150 Ohm 800mA</t>
  </si>
  <si>
    <t>Steward</t>
  </si>
  <si>
    <t>LI0805H151R-10</t>
  </si>
  <si>
    <t>P5</t>
  </si>
  <si>
    <t>PJ-002A</t>
  </si>
  <si>
    <t>CONN POWER JACK 2.1MM</t>
  </si>
  <si>
    <t>CUI</t>
  </si>
  <si>
    <t>P6</t>
  </si>
  <si>
    <t>HEADER 5 x2 x.1</t>
  </si>
  <si>
    <t>CONN HEADER FEM 10POS .1" DL TIN</t>
  </si>
  <si>
    <t>Sullins</t>
  </si>
  <si>
    <t>PPTC052LFBN-RC</t>
  </si>
  <si>
    <t>P8,P9</t>
  </si>
  <si>
    <t>HEADER 23 x2 x.1</t>
  </si>
  <si>
    <t>NN HEADER FMAL 46PS.1" DL GOLD</t>
  </si>
  <si>
    <t>PPPC232LFBN-RC</t>
  </si>
  <si>
    <t>L1,L2,L3</t>
  </si>
  <si>
    <t>2.2uH</t>
  </si>
  <si>
    <t>Inductor 2.2uH smt 2.6A, 58 milliohm</t>
  </si>
  <si>
    <t>VLCF5020T-2R2N2R6-3</t>
  </si>
  <si>
    <t>RJ-45</t>
  </si>
  <si>
    <t>RJ-45 10/100 W/Magnetics</t>
  </si>
  <si>
    <t>Wurth</t>
  </si>
  <si>
    <t>7499010211A</t>
  </si>
  <si>
    <t>P2</t>
  </si>
  <si>
    <t>87520-0010BLF</t>
  </si>
  <si>
    <t>CONN RCPT USB TYPE A R/A PCB</t>
  </si>
  <si>
    <t>FCI</t>
  </si>
  <si>
    <t>P3</t>
  </si>
  <si>
    <t>USB_miniA/B</t>
  </si>
  <si>
    <t>CONN RECEPT USB 5POS RT ANG SMD</t>
  </si>
  <si>
    <t>Molex</t>
  </si>
  <si>
    <t>56579-0576</t>
  </si>
  <si>
    <t>P4</t>
  </si>
  <si>
    <t>SCHA5B0200</t>
  </si>
  <si>
    <t>Connector SD/MMC</t>
  </si>
  <si>
    <t>Q1,Q2</t>
  </si>
  <si>
    <t>RN1907</t>
  </si>
  <si>
    <t>TRANS NPN/NPN W/RES 50V SMINI6</t>
  </si>
  <si>
    <t>DMC564040R</t>
  </si>
  <si>
    <t>10K</t>
  </si>
  <si>
    <t>Resistor 10Kohm 1/16W 5% 0402</t>
  </si>
  <si>
    <t>Rohm</t>
  </si>
  <si>
    <t>MCR01MZPJ103</t>
  </si>
  <si>
    <t>R3,R138</t>
  </si>
  <si>
    <t>.1,0805</t>
  </si>
  <si>
    <t>RES .10 OHM 1/8W 5% 0805</t>
  </si>
  <si>
    <t>CTS</t>
  </si>
  <si>
    <t>73L3R10J</t>
  </si>
  <si>
    <t>R4,R7,R131</t>
  </si>
  <si>
    <t>1.5K</t>
  </si>
  <si>
    <t>RES 1.50K OHM 1/16W 1% 0402 SMD</t>
  </si>
  <si>
    <t>RC0402FR-071K5L</t>
  </si>
  <si>
    <t>RES 470 OHM 1/10W 5% 0402 SMD</t>
  </si>
  <si>
    <t>ERJ-2GEJ471X</t>
  </si>
  <si>
    <t>100K</t>
  </si>
  <si>
    <t>Resistor 100Kohm 1/16W 1% 0402</t>
  </si>
  <si>
    <t>Stackpole Electronics</t>
  </si>
  <si>
    <t>RMCF0402FT100K</t>
  </si>
  <si>
    <t>4.75K,0402</t>
  </si>
  <si>
    <t>RES 4.75K OHM 1/16W 1% 0402 SMD</t>
  </si>
  <si>
    <t>RMCF0402FT4K75</t>
  </si>
  <si>
    <t>Resistor Zero ohm Jumper 0402</t>
  </si>
  <si>
    <t>RC0402JR-070RL</t>
  </si>
  <si>
    <t>R17</t>
  </si>
  <si>
    <t>1.1K,0402</t>
  </si>
  <si>
    <t>RES 1.10K OHM 1/16W 1% 0402 SMD</t>
  </si>
  <si>
    <t>RC0402FR-071K1L</t>
  </si>
  <si>
    <t>1M</t>
  </si>
  <si>
    <t>Resistor 1Mohm 1/16W 1% 0402</t>
  </si>
  <si>
    <t>RMCF0402FT1M00</t>
  </si>
  <si>
    <t>Resistor 33ohm 1/16W 5% 0402</t>
  </si>
  <si>
    <t>ERJ-2GEJ330X</t>
  </si>
  <si>
    <t>R74,R75,R175,R188</t>
  </si>
  <si>
    <t>2.2K</t>
  </si>
  <si>
    <t>RES 2.20K OHM 1/16W 1% 0402 SMD</t>
  </si>
  <si>
    <t>CRCW04022K20JNED</t>
  </si>
  <si>
    <t>R76</t>
  </si>
  <si>
    <t>RES 50 OHM 2W 1% WW 4124</t>
  </si>
  <si>
    <t>SM4124FB50R0</t>
  </si>
  <si>
    <t>R129,R130,R133,R134</t>
  </si>
  <si>
    <t>RES 49.9 OHM 1/16W 1% 0402 SMD</t>
  </si>
  <si>
    <t>RC0402FR-0749R9L</t>
  </si>
  <si>
    <t>RES 10 OHM 1/16W 1% 0402 SMD</t>
  </si>
  <si>
    <t>RMCF0402FT10R0</t>
  </si>
  <si>
    <t>12.1K,0402</t>
  </si>
  <si>
    <t>RES 12.1K OHM 1/16W 1% 0402 SMD</t>
  </si>
  <si>
    <t>RC0402FR-0712K1L</t>
  </si>
  <si>
    <t>S1</t>
  </si>
  <si>
    <t>Switch</t>
  </si>
  <si>
    <t>SWITCH TACT SPST W/GND SMD</t>
  </si>
  <si>
    <t>Omron</t>
  </si>
  <si>
    <t>B3U-1100P</t>
  </si>
  <si>
    <t>U1</t>
  </si>
  <si>
    <t>NCP349</t>
  </si>
  <si>
    <t>IC CTLR OVP 28V W/NMOS 6-DFN</t>
  </si>
  <si>
    <t>On Semiconductor</t>
  </si>
  <si>
    <t>NCP349MNAETBG</t>
  </si>
  <si>
    <t>U2</t>
  </si>
  <si>
    <t>Integrated Power Management Unit</t>
  </si>
  <si>
    <t>TI</t>
  </si>
  <si>
    <t>SN74LVC2G07DCK</t>
  </si>
  <si>
    <t>IC BUFF/DVR DL NON-INV SC706</t>
  </si>
  <si>
    <t>SN74LVC2G07DCKR</t>
  </si>
  <si>
    <t>SN74AUP2G08DCU</t>
  </si>
  <si>
    <t>IC GATE POS-AND DL 2INP LP 8US8</t>
  </si>
  <si>
    <t>U5</t>
  </si>
  <si>
    <t>SubArctic Cortex A8 Processor 15x15</t>
  </si>
  <si>
    <t>U6</t>
  </si>
  <si>
    <t>MT4764M16</t>
  </si>
  <si>
    <t>256MB(128Mx16)x1 400MHz</t>
  </si>
  <si>
    <t>Micron</t>
  </si>
  <si>
    <t>MT47H128M16RT-25E:C</t>
  </si>
  <si>
    <t>U7</t>
  </si>
  <si>
    <t>Microchip</t>
  </si>
  <si>
    <t>U8</t>
  </si>
  <si>
    <t>TXRX ETHERNET 10/100 RMII</t>
  </si>
  <si>
    <t>SMSC</t>
  </si>
  <si>
    <t>U9</t>
  </si>
  <si>
    <t>IC 1.5A PWR DIST SWITCH 8-SOIC</t>
  </si>
  <si>
    <t>U10</t>
  </si>
  <si>
    <t>TPD4S012</t>
  </si>
  <si>
    <t>IC 4CH ESD SOLUTION W/CLAMP 6SON</t>
  </si>
  <si>
    <t>TPD4S012DRYR</t>
  </si>
  <si>
    <t>U11</t>
  </si>
  <si>
    <t>USB2412_QFN28_MKTG</t>
  </si>
  <si>
    <t>IC USB 2.0 HS HUB CTRLR 28QFN</t>
  </si>
  <si>
    <t xml:space="preserve">USB2412-DZK-TR </t>
  </si>
  <si>
    <t>U12</t>
  </si>
  <si>
    <t>FTDI</t>
  </si>
  <si>
    <t>U13</t>
  </si>
  <si>
    <t>U14</t>
  </si>
  <si>
    <t>IC DUAL 2-IN NAND GATE US8</t>
  </si>
  <si>
    <t>Y1</t>
  </si>
  <si>
    <t>32.768KHz MC-306</t>
  </si>
  <si>
    <t>Crystal 32.768KHz</t>
  </si>
  <si>
    <t>Epson</t>
  </si>
  <si>
    <t>MC-30632.7680k-A</t>
  </si>
  <si>
    <t>24MHZ</t>
  </si>
  <si>
    <t>CRYSTAL 24.0000MHZ 18PF SMD</t>
  </si>
  <si>
    <t>Citizen</t>
  </si>
  <si>
    <t>CS325-24.000MABJ-UT</t>
  </si>
  <si>
    <t>Y4</t>
  </si>
  <si>
    <t>25MHz</t>
  </si>
  <si>
    <t>Crystal 25MHz</t>
  </si>
  <si>
    <t>Abracon</t>
  </si>
  <si>
    <t>ABM3-25.000MHz-B2-T</t>
  </si>
  <si>
    <t>12MHZ</t>
  </si>
  <si>
    <t>FT2232HLQFP</t>
  </si>
  <si>
    <t>IC USB HS DUAL UART/FIFO 64-LQFP</t>
  </si>
  <si>
    <t>FT2232HL</t>
  </si>
  <si>
    <t>CRYSTAL 12.000 MHZ 20PF SMD</t>
  </si>
  <si>
    <t>ECS</t>
  </si>
  <si>
    <t>ECS-120-20-30B-TR</t>
  </si>
  <si>
    <t>C153,C155</t>
  </si>
  <si>
    <t>27pf</t>
  </si>
  <si>
    <t>CAP CER 27PF 50V 5% C0G 0402</t>
  </si>
  <si>
    <t>GRM1555C1H270JZ01D</t>
  </si>
  <si>
    <t>MLE</t>
  </si>
  <si>
    <t xml:space="preserve">SSHS-123-D-02-GT-LF     </t>
  </si>
  <si>
    <t>Y6</t>
  </si>
  <si>
    <t>P10</t>
  </si>
  <si>
    <t>93LC56BT-I/OT</t>
  </si>
  <si>
    <t>IC EEPROM 2KBIT 2MHZ SOT23-6</t>
  </si>
  <si>
    <t>C1,C2,C6,C100,C121,C139,C152</t>
  </si>
  <si>
    <t>C3,C4,C5,C8,C9,C10,C14,C15,C17,C18,C19,C31,C32,C44,C50,C69,C89,C135,C159,C165</t>
  </si>
  <si>
    <t>C20</t>
  </si>
  <si>
    <t>C21,C22,C25,C28,C29,C33,C34,C35,C36,C37,C38,C39,C40,C41,C42,C43,C45,C46,C47,C48,C49,C51,C52,C53,C54,C55,C56,C57,C58,C59,C60,C61,C62,C63,C64,C65,C66,C67,C68,C70,C71,C72,C73,C74,C75,C76,C77,C78,C79,C80,C81,C82,C86,C87,C88,C90,C91,C92,C93,C94,C95,C96,C98,C99,C103,C104,C105,C106,C107,C108,C109,C110,C111,C112,C113,C114,C115,C117,C118,C134,C154</t>
  </si>
  <si>
    <t>C26,C27,C137,C144</t>
  </si>
  <si>
    <t>C102,C119,C120,C122,C123,C136,C138,C140,C141,C142,C143,C147,C148,C149,C150,C151,C156,C157,C158,C160,C161,C162,C163,C164,C166</t>
  </si>
  <si>
    <t>C131,C132</t>
  </si>
  <si>
    <t>30pf</t>
  </si>
  <si>
    <t>CAP CER 30PF 50V C0G 0402</t>
  </si>
  <si>
    <t>C1005C0G1H300J</t>
  </si>
  <si>
    <t>R189</t>
  </si>
  <si>
    <t>RES 30.1K OHM 1/16W 1% 0402 SMD</t>
  </si>
  <si>
    <t>RC0402FR-0730K1L</t>
  </si>
  <si>
    <t>R150</t>
  </si>
  <si>
    <t>52.3K,402</t>
  </si>
  <si>
    <t>RES 52.3K OHM 1/10W 1% 0402 SMD</t>
  </si>
  <si>
    <t>ERJ-2RKF5232X</t>
  </si>
  <si>
    <t>TPS65217B</t>
  </si>
  <si>
    <t>U16</t>
  </si>
  <si>
    <t>U17</t>
  </si>
  <si>
    <t>AM3358_ZCZ</t>
  </si>
  <si>
    <t>U15</t>
  </si>
  <si>
    <t>TPS73701DRBR</t>
  </si>
  <si>
    <t>IC REG LDO CAP FREE 8-SON</t>
  </si>
  <si>
    <t>TPS2051BDGN</t>
  </si>
  <si>
    <t>ALPS</t>
  </si>
  <si>
    <t>30.1K,402</t>
  </si>
  <si>
    <t xml:space="preserve">AM3359ZCZ </t>
  </si>
  <si>
    <t>3.5" x 2.15" 6 Layer PCB Rev C</t>
  </si>
  <si>
    <t>R1,R77,R152,R162,R176,R179,R186</t>
  </si>
  <si>
    <t>R6,R96,R97,R98,R99,R16,R128</t>
  </si>
  <si>
    <t>R8,R9,R20,R80,R81,R82,R84,R94,R103,R105,R106,R107,R108,R109,R110,R111,R112,R113,R115,R116,R117,R118,R119,R149,R151,R156,R159,R203,E81</t>
  </si>
  <si>
    <t>R21</t>
  </si>
  <si>
    <t>RES 100 OHM 1/16W 1% 0402 SMD</t>
  </si>
  <si>
    <t>ERJ-2RKF1000X</t>
  </si>
  <si>
    <t>CAT24C256W</t>
  </si>
  <si>
    <t>IC EEPROM 32KBIT 400KHZ SOT23-6</t>
  </si>
  <si>
    <t>ON</t>
  </si>
  <si>
    <t>CAT24C256WI-G</t>
  </si>
  <si>
    <t>SN74LVC2G00DCU</t>
  </si>
  <si>
    <t>SN74LVC2G00DCUR</t>
  </si>
  <si>
    <t>LAN8710A</t>
  </si>
  <si>
    <t xml:space="preserve">LAN8710A-EZK-TR </t>
  </si>
  <si>
    <t>Y3,Y5</t>
  </si>
  <si>
    <t>R132,R135,R136,R137,R139,R153,R205,R206,R207,R208</t>
  </si>
  <si>
    <t>C83,C84,C85,C97,C125</t>
  </si>
  <si>
    <t>R2,R18,R145,R157,R167</t>
  </si>
  <si>
    <t>R11,R12,R13,R14,R15,R19,R22,R24,R27,R28,R78,R120,R121,R142,R146,R161,R163,R164,R165,R166,R168,R169,R170,R171,R172,R197,R199,R204</t>
  </si>
  <si>
    <t>R18,R23,R79,R122,R123,R124,R125,R141,R147,R148,R158,R173,R174,R187,R190,R191,R192,R193,R194,R195,R196,R212,R214,R216</t>
  </si>
  <si>
    <t>R144</t>
  </si>
  <si>
    <r>
      <t>R25,R26,R29,R30,R31,R32,R33,R34,R35,R36,R37,R38,R39,R40,R41,R42,R43,R44,R45,R46,R47,R48,R49,R50,R51,R52,R53,R54,R55,R56,R57,R58,R59,R60,R61,R62,R63,R64,R65,R66,R67,R68,</t>
    </r>
    <r>
      <rPr>
        <sz val="11"/>
        <color indexed="8"/>
        <rFont val="Lato"/>
        <family val="2"/>
      </rPr>
      <t>R70,R71,R72,R73,R69,R201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</si>
</sst>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.00000_-;\-&quot;$&quot;* #,##0.00000_-;_-&quot;$&quot;* &quot;-&quot;??_-;_-@_-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9C0006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11"/>
      <color rgb="FF9C0006"/>
      <name val="Lato"/>
      <family val="2"/>
    </font>
    <font>
      <sz val="11"/>
      <name val="Lato"/>
      <family val="2"/>
    </font>
    <font>
      <sz val="11"/>
      <color theme="0"/>
      <name val="Lato"/>
      <family val="2"/>
    </font>
    <font>
      <sz val="11"/>
      <color indexed="8"/>
      <name val="Lato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0" fontId="19" fillId="32" borderId="0" applyNumberFormat="0" applyBorder="0" applyAlignment="0" applyProtection="0"/>
    <xf numFmtId="0" fontId="2" fillId="2" borderId="0" applyNumberFormat="0" applyBorder="0" applyAlignment="0" applyProtection="0"/>
    <xf numFmtId="0" fontId="19" fillId="36" borderId="0" applyNumberFormat="0" applyBorder="0" applyAlignment="0" applyProtection="0"/>
    <xf numFmtId="0" fontId="2" fillId="3" borderId="0" applyNumberFormat="0" applyBorder="0" applyAlignment="0" applyProtection="0"/>
    <xf numFmtId="0" fontId="19" fillId="40" borderId="0" applyNumberFormat="0" applyBorder="0" applyAlignment="0" applyProtection="0"/>
    <xf numFmtId="0" fontId="2" fillId="4" borderId="0" applyNumberFormat="0" applyBorder="0" applyAlignment="0" applyProtection="0"/>
    <xf numFmtId="0" fontId="19" fillId="44" borderId="0" applyNumberFormat="0" applyBorder="0" applyAlignment="0" applyProtection="0"/>
    <xf numFmtId="0" fontId="2" fillId="5" borderId="0" applyNumberFormat="0" applyBorder="0" applyAlignment="0" applyProtection="0"/>
    <xf numFmtId="0" fontId="19" fillId="48" borderId="0" applyNumberFormat="0" applyBorder="0" applyAlignment="0" applyProtection="0"/>
    <xf numFmtId="0" fontId="2" fillId="6" borderId="0" applyNumberFormat="0" applyBorder="0" applyAlignment="0" applyProtection="0"/>
    <xf numFmtId="0" fontId="19" fillId="52" borderId="0" applyNumberFormat="0" applyBorder="0" applyAlignment="0" applyProtection="0"/>
    <xf numFmtId="0" fontId="2" fillId="7" borderId="0" applyNumberFormat="0" applyBorder="0" applyAlignment="0" applyProtection="0"/>
    <xf numFmtId="0" fontId="19" fillId="33" borderId="0" applyNumberFormat="0" applyBorder="0" applyAlignment="0" applyProtection="0"/>
    <xf numFmtId="0" fontId="2" fillId="8" borderId="0" applyNumberFormat="0" applyBorder="0" applyAlignment="0" applyProtection="0"/>
    <xf numFmtId="0" fontId="19" fillId="37" borderId="0" applyNumberFormat="0" applyBorder="0" applyAlignment="0" applyProtection="0"/>
    <xf numFmtId="0" fontId="2" fillId="9" borderId="0" applyNumberFormat="0" applyBorder="0" applyAlignment="0" applyProtection="0"/>
    <xf numFmtId="0" fontId="19" fillId="41" borderId="0" applyNumberFormat="0" applyBorder="0" applyAlignment="0" applyProtection="0"/>
    <xf numFmtId="0" fontId="2" fillId="10" borderId="0" applyNumberFormat="0" applyBorder="0" applyAlignment="0" applyProtection="0"/>
    <xf numFmtId="0" fontId="19" fillId="45" borderId="0" applyNumberFormat="0" applyBorder="0" applyAlignment="0" applyProtection="0"/>
    <xf numFmtId="0" fontId="2" fillId="5" borderId="0" applyNumberFormat="0" applyBorder="0" applyAlignment="0" applyProtection="0"/>
    <xf numFmtId="0" fontId="19" fillId="49" borderId="0" applyNumberFormat="0" applyBorder="0" applyAlignment="0" applyProtection="0"/>
    <xf numFmtId="0" fontId="2" fillId="8" borderId="0" applyNumberFormat="0" applyBorder="0" applyAlignment="0" applyProtection="0"/>
    <xf numFmtId="0" fontId="19" fillId="53" borderId="0" applyNumberFormat="0" applyBorder="0" applyAlignment="0" applyProtection="0"/>
    <xf numFmtId="0" fontId="2" fillId="11" borderId="0" applyNumberFormat="0" applyBorder="0" applyAlignment="0" applyProtection="0"/>
    <xf numFmtId="0" fontId="35" fillId="34" borderId="0" applyNumberFormat="0" applyBorder="0" applyAlignment="0" applyProtection="0"/>
    <xf numFmtId="0" fontId="3" fillId="12" borderId="0" applyNumberFormat="0" applyBorder="0" applyAlignment="0" applyProtection="0"/>
    <xf numFmtId="0" fontId="35" fillId="38" borderId="0" applyNumberFormat="0" applyBorder="0" applyAlignment="0" applyProtection="0"/>
    <xf numFmtId="0" fontId="3" fillId="9" borderId="0" applyNumberFormat="0" applyBorder="0" applyAlignment="0" applyProtection="0"/>
    <xf numFmtId="0" fontId="35" fillId="42" borderId="0" applyNumberFormat="0" applyBorder="0" applyAlignment="0" applyProtection="0"/>
    <xf numFmtId="0" fontId="3" fillId="10" borderId="0" applyNumberFormat="0" applyBorder="0" applyAlignment="0" applyProtection="0"/>
    <xf numFmtId="0" fontId="35" fillId="46" borderId="0" applyNumberFormat="0" applyBorder="0" applyAlignment="0" applyProtection="0"/>
    <xf numFmtId="0" fontId="3" fillId="13" borderId="0" applyNumberFormat="0" applyBorder="0" applyAlignment="0" applyProtection="0"/>
    <xf numFmtId="0" fontId="35" fillId="50" borderId="0" applyNumberFormat="0" applyBorder="0" applyAlignment="0" applyProtection="0"/>
    <xf numFmtId="0" fontId="3" fillId="14" borderId="0" applyNumberFormat="0" applyBorder="0" applyAlignment="0" applyProtection="0"/>
    <xf numFmtId="0" fontId="35" fillId="54" borderId="0" applyNumberFormat="0" applyBorder="0" applyAlignment="0" applyProtection="0"/>
    <xf numFmtId="0" fontId="3" fillId="15" borderId="0" applyNumberFormat="0" applyBorder="0" applyAlignment="0" applyProtection="0"/>
    <xf numFmtId="0" fontId="35" fillId="31" borderId="0" applyNumberFormat="0" applyBorder="0" applyAlignment="0" applyProtection="0"/>
    <xf numFmtId="0" fontId="3" fillId="16" borderId="0" applyNumberFormat="0" applyBorder="0" applyAlignment="0" applyProtection="0"/>
    <xf numFmtId="0" fontId="35" fillId="35" borderId="0" applyNumberFormat="0" applyBorder="0" applyAlignment="0" applyProtection="0"/>
    <xf numFmtId="0" fontId="3" fillId="17" borderId="0" applyNumberFormat="0" applyBorder="0" applyAlignment="0" applyProtection="0"/>
    <xf numFmtId="0" fontId="35" fillId="39" borderId="0" applyNumberFormat="0" applyBorder="0" applyAlignment="0" applyProtection="0"/>
    <xf numFmtId="0" fontId="3" fillId="18" borderId="0" applyNumberFormat="0" applyBorder="0" applyAlignment="0" applyProtection="0"/>
    <xf numFmtId="0" fontId="35" fillId="43" borderId="0" applyNumberFormat="0" applyBorder="0" applyAlignment="0" applyProtection="0"/>
    <xf numFmtId="0" fontId="3" fillId="13" borderId="0" applyNumberFormat="0" applyBorder="0" applyAlignment="0" applyProtection="0"/>
    <xf numFmtId="0" fontId="35" fillId="47" borderId="0" applyNumberFormat="0" applyBorder="0" applyAlignment="0" applyProtection="0"/>
    <xf numFmtId="0" fontId="3" fillId="14" borderId="0" applyNumberFormat="0" applyBorder="0" applyAlignment="0" applyProtection="0"/>
    <xf numFmtId="0" fontId="35" fillId="51" borderId="0" applyNumberFormat="0" applyBorder="0" applyAlignment="0" applyProtection="0"/>
    <xf numFmtId="0" fontId="3" fillId="19" borderId="0" applyNumberFormat="0" applyBorder="0" applyAlignment="0" applyProtection="0"/>
    <xf numFmtId="0" fontId="25" fillId="25" borderId="0" applyNumberFormat="0" applyBorder="0" applyAlignment="0" applyProtection="0"/>
    <xf numFmtId="0" fontId="4" fillId="3" borderId="0" applyNumberFormat="0" applyBorder="0" applyAlignment="0" applyProtection="0"/>
    <xf numFmtId="0" fontId="29" fillId="28" borderId="17" applyNumberFormat="0" applyAlignment="0" applyProtection="0"/>
    <xf numFmtId="0" fontId="5" fillId="20" borderId="1" applyNumberFormat="0" applyAlignment="0" applyProtection="0"/>
    <xf numFmtId="0" fontId="31" fillId="29" borderId="20" applyNumberFormat="0" applyAlignment="0" applyProtection="0"/>
    <xf numFmtId="0" fontId="6" fillId="21" borderId="2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14" applyNumberFormat="0" applyFill="0" applyAlignment="0" applyProtection="0"/>
    <xf numFmtId="0" fontId="9" fillId="0" borderId="3" applyNumberFormat="0" applyFill="0" applyAlignment="0" applyProtection="0"/>
    <xf numFmtId="0" fontId="22" fillId="0" borderId="15" applyNumberFormat="0" applyFill="0" applyAlignment="0" applyProtection="0"/>
    <xf numFmtId="0" fontId="10" fillId="0" borderId="4" applyNumberFormat="0" applyFill="0" applyAlignment="0" applyProtection="0"/>
    <xf numFmtId="0" fontId="23" fillId="0" borderId="16" applyNumberFormat="0" applyFill="0" applyAlignment="0" applyProtection="0"/>
    <xf numFmtId="0" fontId="11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27" borderId="17" applyNumberFormat="0" applyAlignment="0" applyProtection="0"/>
    <xf numFmtId="0" fontId="12" fillId="7" borderId="1" applyNumberFormat="0" applyAlignment="0" applyProtection="0"/>
    <xf numFmtId="0" fontId="30" fillId="0" borderId="19" applyNumberFormat="0" applyFill="0" applyAlignment="0" applyProtection="0"/>
    <xf numFmtId="0" fontId="13" fillId="0" borderId="6" applyNumberFormat="0" applyFill="0" applyAlignment="0" applyProtection="0"/>
    <xf numFmtId="0" fontId="26" fillId="26" borderId="0" applyNumberFormat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0" borderId="21" applyNumberFormat="0" applyFont="0" applyAlignment="0" applyProtection="0"/>
    <xf numFmtId="0" fontId="2" fillId="23" borderId="7" applyNumberFormat="0" applyFont="0" applyAlignment="0" applyProtection="0"/>
    <xf numFmtId="0" fontId="28" fillId="28" borderId="18" applyNumberFormat="0" applyAlignment="0" applyProtection="0"/>
    <xf numFmtId="0" fontId="15" fillId="20" borderId="8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1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56" borderId="0" xfId="0" applyFill="1" applyBorder="1"/>
    <xf numFmtId="0" fontId="0" fillId="56" borderId="0" xfId="0" applyFill="1"/>
    <xf numFmtId="0" fontId="37" fillId="56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0" fillId="56" borderId="0" xfId="0" applyFill="1" applyAlignment="1">
      <alignment vertical="center"/>
    </xf>
    <xf numFmtId="0" fontId="37" fillId="57" borderId="0" xfId="0" applyFont="1" applyFill="1" applyAlignment="1">
      <alignment vertical="center"/>
    </xf>
    <xf numFmtId="0" fontId="38" fillId="56" borderId="0" xfId="49" applyFont="1" applyFill="1" applyAlignment="1">
      <alignment vertical="center"/>
    </xf>
    <xf numFmtId="0" fontId="38" fillId="25" borderId="0" xfId="49" applyFont="1" applyAlignment="1">
      <alignment vertical="center"/>
    </xf>
    <xf numFmtId="0" fontId="37" fillId="58" borderId="0" xfId="0" applyFont="1" applyFill="1" applyAlignment="1">
      <alignment vertical="center"/>
    </xf>
    <xf numFmtId="0" fontId="39" fillId="56" borderId="0" xfId="0" applyFont="1" applyFill="1" applyAlignment="1">
      <alignment vertical="center"/>
    </xf>
    <xf numFmtId="0" fontId="39" fillId="59" borderId="0" xfId="0" applyFont="1" applyFill="1" applyAlignment="1">
      <alignment vertical="center"/>
    </xf>
    <xf numFmtId="0" fontId="36" fillId="56" borderId="0" xfId="49" applyFont="1" applyFill="1" applyAlignment="1">
      <alignment vertical="center"/>
    </xf>
    <xf numFmtId="0" fontId="36" fillId="25" borderId="0" xfId="49" applyFont="1" applyAlignment="1">
      <alignment vertical="center"/>
    </xf>
    <xf numFmtId="0" fontId="40" fillId="56" borderId="0" xfId="0" applyFont="1" applyFill="1" applyAlignment="1">
      <alignment vertical="center"/>
    </xf>
    <xf numFmtId="0" fontId="40" fillId="57" borderId="0" xfId="0" applyFont="1" applyFill="1" applyAlignment="1">
      <alignment vertical="center"/>
    </xf>
    <xf numFmtId="0" fontId="37" fillId="5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7" fillId="57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9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49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56" borderId="0" xfId="0" applyFont="1" applyFill="1"/>
    <xf numFmtId="0" fontId="41" fillId="0" borderId="0" xfId="0" applyFont="1" applyAlignment="1">
      <alignment vertical="center"/>
    </xf>
    <xf numFmtId="0" fontId="41" fillId="56" borderId="0" xfId="0" applyFont="1" applyFill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2" fillId="55" borderId="10" xfId="0" applyFont="1" applyFill="1" applyBorder="1" applyAlignment="1">
      <alignment horizontal="center"/>
    </xf>
    <xf numFmtId="0" fontId="42" fillId="55" borderId="10" xfId="0" applyFont="1" applyFill="1" applyBorder="1" applyAlignment="1">
      <alignment horizontal="center" vertical="center"/>
    </xf>
    <xf numFmtId="0" fontId="42" fillId="5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73" applyFont="1" applyFill="1" applyBorder="1" applyAlignment="1">
      <alignment horizontal="center" vertical="center"/>
    </xf>
    <xf numFmtId="0" fontId="41" fillId="0" borderId="10" xfId="49" applyFont="1" applyFill="1" applyBorder="1" applyAlignment="1">
      <alignment horizontal="center" vertical="center" wrapText="1"/>
    </xf>
    <xf numFmtId="0" fontId="43" fillId="56" borderId="0" xfId="49" applyFont="1" applyFill="1" applyAlignment="1">
      <alignment vertical="center"/>
    </xf>
    <xf numFmtId="0" fontId="41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0" xfId="4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49" applyFont="1" applyFill="1" applyBorder="1" applyAlignment="1">
      <alignment horizontal="center" vertical="center"/>
    </xf>
    <xf numFmtId="0" fontId="44" fillId="0" borderId="10" xfId="49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45" fillId="56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1" fillId="56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3" xfId="73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49" applyNumberFormat="1" applyFont="1" applyFill="1" applyBorder="1" applyAlignment="1">
      <alignment horizontal="center" vertical="center"/>
    </xf>
    <xf numFmtId="165" fontId="41" fillId="0" borderId="10" xfId="49" applyNumberFormat="1" applyFont="1" applyFill="1" applyBorder="1" applyAlignment="1">
      <alignment horizontal="center" vertical="center"/>
    </xf>
    <xf numFmtId="0" fontId="41" fillId="56" borderId="0" xfId="49" applyFont="1" applyFill="1" applyAlignment="1">
      <alignment vertical="center"/>
    </xf>
    <xf numFmtId="3" fontId="41" fillId="0" borderId="10" xfId="49" quotePrefix="1" applyNumberFormat="1" applyFont="1" applyFill="1" applyBorder="1" applyAlignment="1">
      <alignment horizontal="center" vertical="center"/>
    </xf>
    <xf numFmtId="0" fontId="41" fillId="0" borderId="10" xfId="73" applyFont="1" applyFill="1" applyBorder="1" applyAlignment="1">
      <alignment horizontal="center" vertical="center" wrapText="1"/>
    </xf>
    <xf numFmtId="0" fontId="41" fillId="0" borderId="10" xfId="73" applyFont="1" applyFill="1" applyBorder="1" applyAlignment="1">
      <alignment horizontal="center" wrapText="1"/>
    </xf>
    <xf numFmtId="0" fontId="41" fillId="0" borderId="10" xfId="0" applyFont="1" applyFill="1" applyBorder="1"/>
    <xf numFmtId="0" fontId="41" fillId="0" borderId="1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</cellXfs>
  <cellStyles count="89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urrency 2" xfId="55" xr:uid="{00000000-0005-0000-0000-000036000000}"/>
    <cellStyle name="Currency 3" xfId="56" xr:uid="{00000000-0005-0000-0000-000037000000}"/>
    <cellStyle name="Explanatory Text" xfId="57" builtinId="53" customBuiltin="1"/>
    <cellStyle name="Explanatory Text 2" xfId="58" xr:uid="{00000000-0005-0000-0000-000039000000}"/>
    <cellStyle name="Good" xfId="59" builtinId="26" customBuiltin="1"/>
    <cellStyle name="Good 2" xfId="60" xr:uid="{00000000-0005-0000-0000-00003B000000}"/>
    <cellStyle name="Heading 1" xfId="61" builtinId="16" customBuiltin="1"/>
    <cellStyle name="Heading 1 2" xfId="62" xr:uid="{00000000-0005-0000-0000-00003D000000}"/>
    <cellStyle name="Heading 2" xfId="63" builtinId="17" customBuiltin="1"/>
    <cellStyle name="Heading 2 2" xfId="64" xr:uid="{00000000-0005-0000-0000-00003F000000}"/>
    <cellStyle name="Heading 3" xfId="65" builtinId="18" customBuiltin="1"/>
    <cellStyle name="Heading 3 2" xfId="66" xr:uid="{00000000-0005-0000-0000-000041000000}"/>
    <cellStyle name="Heading 4" xfId="67" builtinId="19" customBuiltin="1"/>
    <cellStyle name="Heading 4 2" xfId="68" xr:uid="{00000000-0005-0000-0000-000043000000}"/>
    <cellStyle name="Input" xfId="69" builtinId="20" customBuiltin="1"/>
    <cellStyle name="Input 2" xfId="70" xr:uid="{00000000-0005-0000-0000-000045000000}"/>
    <cellStyle name="Linked Cell" xfId="71" builtinId="24" customBuiltin="1"/>
    <cellStyle name="Linked Cell 2" xfId="72" xr:uid="{00000000-0005-0000-0000-000047000000}"/>
    <cellStyle name="Neutral" xfId="73" builtinId="28" customBuiltin="1"/>
    <cellStyle name="Neutral 2" xfId="74" xr:uid="{00000000-0005-0000-0000-000049000000}"/>
    <cellStyle name="Normal" xfId="0" builtinId="0"/>
    <cellStyle name="Normal 2" xfId="75" xr:uid="{00000000-0005-0000-0000-00004B000000}"/>
    <cellStyle name="Normal 3" xfId="76" xr:uid="{00000000-0005-0000-0000-00004C000000}"/>
    <cellStyle name="Normal 4" xfId="77" xr:uid="{00000000-0005-0000-0000-00004D000000}"/>
    <cellStyle name="Normal 5" xfId="78" xr:uid="{00000000-0005-0000-0000-00004E000000}"/>
    <cellStyle name="Note" xfId="79" builtinId="10" customBuiltin="1"/>
    <cellStyle name="Note 2" xfId="80" xr:uid="{00000000-0005-0000-0000-000050000000}"/>
    <cellStyle name="Output" xfId="81" builtinId="21" customBuiltin="1"/>
    <cellStyle name="Output 2" xfId="82" xr:uid="{00000000-0005-0000-0000-000052000000}"/>
    <cellStyle name="Title" xfId="83" builtinId="15" customBuiltin="1"/>
    <cellStyle name="Title 2" xfId="84" xr:uid="{00000000-0005-0000-0000-000054000000}"/>
    <cellStyle name="Total" xfId="85" builtinId="25" customBuiltin="1"/>
    <cellStyle name="Total 2" xfId="86" xr:uid="{00000000-0005-0000-0000-000056000000}"/>
    <cellStyle name="Warning Text" xfId="87" builtinId="11" customBuiltin="1"/>
    <cellStyle name="Warning Text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0192901/My%20Documents/Beagle%20Production/7_18_2011/Working_BEAGLE_production_7_18_2011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0192901/My%20Documents/Beagle%20Production/8_8_2011/Working_BEAGLE_production_8_08_201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M_C4_E"/>
      <sheetName val="INVENTORY"/>
      <sheetName val="BUILD_SCHEDULE"/>
      <sheetName val="BOM_xM_C"/>
      <sheetName val="PRODUCTION SCHEDULE"/>
      <sheetName val="BOM_xM_B"/>
      <sheetName val="Action List"/>
      <sheetName val="xM_WIP"/>
      <sheetName val="C4_C5"/>
      <sheetName val="XM Shortage"/>
    </sheetNames>
    <sheetDataSet>
      <sheetData sheetId="0">
        <row r="1">
          <cell r="A1">
            <v>0</v>
          </cell>
          <cell r="B1" t="str">
            <v>LEVEL</v>
          </cell>
          <cell r="C1">
            <v>0</v>
          </cell>
          <cell r="D1">
            <v>0</v>
          </cell>
          <cell r="E1" t="str">
            <v>ITM</v>
          </cell>
          <cell r="F1" t="str">
            <v>DESCRIPTION</v>
          </cell>
          <cell r="G1" t="str">
            <v>REFERENCE DESIGNATOR</v>
          </cell>
          <cell r="H1" t="str">
            <v>PART#</v>
          </cell>
          <cell r="I1" t="str">
            <v>QTY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 t="str">
            <v>Beagle C4E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0</v>
          </cell>
          <cell r="B3">
            <v>0</v>
          </cell>
          <cell r="C3">
            <v>1</v>
          </cell>
          <cell r="D3">
            <v>0</v>
          </cell>
          <cell r="E3">
            <v>0</v>
          </cell>
          <cell r="F3" t="str">
            <v>Beagle C4 Box and Peripherals</v>
          </cell>
          <cell r="G3">
            <v>0</v>
          </cell>
          <cell r="H3">
            <v>0</v>
          </cell>
          <cell r="I3">
            <v>0</v>
          </cell>
          <cell r="J3" t="str">
            <v>MASTER</v>
          </cell>
          <cell r="K3" t="str">
            <v>Price each</v>
          </cell>
        </row>
        <row r="4">
          <cell r="A4" t="str">
            <v>S-5084</v>
          </cell>
          <cell r="B4">
            <v>0</v>
          </cell>
          <cell r="C4">
            <v>0</v>
          </cell>
          <cell r="D4">
            <v>2</v>
          </cell>
          <cell r="E4">
            <v>2</v>
          </cell>
          <cell r="F4" t="str">
            <v>ESD Bag</v>
          </cell>
          <cell r="G4">
            <v>0</v>
          </cell>
          <cell r="H4" t="str">
            <v>S-5084</v>
          </cell>
          <cell r="I4">
            <v>1</v>
          </cell>
          <cell r="J4" t="str">
            <v>-</v>
          </cell>
          <cell r="K4">
            <v>0</v>
          </cell>
        </row>
        <row r="5">
          <cell r="A5" t="str">
            <v>S-460</v>
          </cell>
          <cell r="B5">
            <v>0</v>
          </cell>
          <cell r="C5">
            <v>0</v>
          </cell>
          <cell r="D5">
            <v>2</v>
          </cell>
          <cell r="E5">
            <v>3</v>
          </cell>
          <cell r="F5" t="str">
            <v>Box</v>
          </cell>
          <cell r="G5">
            <v>0</v>
          </cell>
          <cell r="H5" t="str">
            <v>S-460</v>
          </cell>
          <cell r="I5">
            <v>1</v>
          </cell>
          <cell r="J5" t="str">
            <v>-</v>
          </cell>
          <cell r="K5">
            <v>0</v>
          </cell>
        </row>
        <row r="6">
          <cell r="A6" t="str">
            <v>S-5042</v>
          </cell>
          <cell r="B6">
            <v>0</v>
          </cell>
          <cell r="C6">
            <v>0</v>
          </cell>
          <cell r="D6">
            <v>2</v>
          </cell>
          <cell r="E6">
            <v>4</v>
          </cell>
          <cell r="F6" t="str">
            <v>Sticker, Printed, SIDE LABEL</v>
          </cell>
          <cell r="G6">
            <v>0</v>
          </cell>
          <cell r="H6" t="str">
            <v>S-5042</v>
          </cell>
          <cell r="I6">
            <v>1</v>
          </cell>
          <cell r="J6" t="str">
            <v>-</v>
          </cell>
          <cell r="K6">
            <v>0</v>
          </cell>
        </row>
        <row r="7">
          <cell r="A7" t="str">
            <v>S-5963</v>
          </cell>
          <cell r="B7">
            <v>0</v>
          </cell>
          <cell r="C7">
            <v>0</v>
          </cell>
          <cell r="D7">
            <v>2</v>
          </cell>
          <cell r="E7">
            <v>4</v>
          </cell>
          <cell r="F7" t="str">
            <v>Sticker, Printed, TOP LABEL</v>
          </cell>
          <cell r="G7">
            <v>0</v>
          </cell>
          <cell r="H7" t="str">
            <v>S-5963</v>
          </cell>
          <cell r="I7">
            <v>1</v>
          </cell>
          <cell r="J7" t="str">
            <v>-</v>
          </cell>
          <cell r="K7">
            <v>0</v>
          </cell>
        </row>
        <row r="8">
          <cell r="A8" t="str">
            <v>5V_LABEL</v>
          </cell>
          <cell r="B8">
            <v>0</v>
          </cell>
          <cell r="C8">
            <v>0</v>
          </cell>
          <cell r="D8">
            <v>2</v>
          </cell>
          <cell r="E8">
            <v>5</v>
          </cell>
          <cell r="F8" t="str">
            <v>5V Label</v>
          </cell>
          <cell r="G8">
            <v>0</v>
          </cell>
          <cell r="H8" t="str">
            <v>5V_LABEL</v>
          </cell>
          <cell r="I8">
            <v>1</v>
          </cell>
          <cell r="J8" t="str">
            <v>-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1</v>
          </cell>
          <cell r="D9">
            <v>0</v>
          </cell>
          <cell r="E9">
            <v>0</v>
          </cell>
          <cell r="F9" t="str">
            <v>Beagle C4 PCB Assembly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-</v>
          </cell>
        </row>
        <row r="10">
          <cell r="A10" t="str">
            <v>FAB_C4</v>
          </cell>
          <cell r="B10">
            <v>0</v>
          </cell>
          <cell r="C10">
            <v>0</v>
          </cell>
          <cell r="D10">
            <v>2</v>
          </cell>
          <cell r="E10">
            <v>1</v>
          </cell>
          <cell r="F10" t="str">
            <v>Beagle PCB 6 layer, 3"x3", Rev C4</v>
          </cell>
          <cell r="G10" t="str">
            <v>N/A</v>
          </cell>
          <cell r="H10" t="str">
            <v>500-5000-001</v>
          </cell>
          <cell r="I10">
            <v>1</v>
          </cell>
          <cell r="J10" t="str">
            <v>-</v>
          </cell>
          <cell r="K10">
            <v>0</v>
          </cell>
        </row>
        <row r="11">
          <cell r="A11" t="str">
            <v>VL-1220/VCN</v>
          </cell>
          <cell r="B11">
            <v>0</v>
          </cell>
          <cell r="C11">
            <v>0</v>
          </cell>
          <cell r="D11">
            <v>2</v>
          </cell>
          <cell r="E11">
            <v>2</v>
          </cell>
          <cell r="F11" t="str">
            <v>BATTERY LITHIUM 3.1V RECHARGE</v>
          </cell>
          <cell r="G11" t="str">
            <v>BT1</v>
          </cell>
          <cell r="H11" t="str">
            <v>VL-1220/VCN</v>
          </cell>
          <cell r="I11">
            <v>0</v>
          </cell>
          <cell r="J11" t="str">
            <v>MISSING</v>
          </cell>
          <cell r="K11" t="str">
            <v>MISSING</v>
          </cell>
        </row>
        <row r="12">
          <cell r="A12" t="str">
            <v>CAP_CER_0.1UF_10V_X5R_0402</v>
          </cell>
          <cell r="B12">
            <v>0</v>
          </cell>
          <cell r="C12" t="str">
            <v xml:space="preserve"> </v>
          </cell>
          <cell r="D12">
            <v>2</v>
          </cell>
          <cell r="E12">
            <v>3</v>
          </cell>
          <cell r="F12" t="str">
            <v>CAP CER .10UF 10V X5R 0402</v>
          </cell>
          <cell r="G12" t="str">
            <v>C1,C3,C4,C7,C8,C9,C10,C11,C12,C13,C14,C15,C16,C17,C18,C19,C20,C21,C22,C23,C24,C25,C26,C27,C28,C29,C30,C31,C32,C33,C34,C35,C36,C37,C38,C39,C40,C41,C42,C43,C46,C50,C52,C64,C65,C73,C78,C84,C99,C103,C105,C107,C109,C110,C111,C113,C114,C115,C116,C117,C118,C119,</v>
          </cell>
          <cell r="H12" t="str">
            <v>LMK105BJ104KV-F</v>
          </cell>
          <cell r="I12">
            <v>70</v>
          </cell>
          <cell r="J12" t="str">
            <v>-</v>
          </cell>
          <cell r="K12">
            <v>0</v>
          </cell>
        </row>
        <row r="13">
          <cell r="A13" t="str">
            <v>CAP_CER_10UF_6.3V_X5R_0805</v>
          </cell>
          <cell r="B13">
            <v>0</v>
          </cell>
          <cell r="C13">
            <v>0</v>
          </cell>
          <cell r="D13">
            <v>2</v>
          </cell>
          <cell r="E13">
            <v>4</v>
          </cell>
          <cell r="F13" t="str">
            <v>CAP CER 10UF 6.3V X5R 0805</v>
          </cell>
          <cell r="G13" t="str">
            <v>C76,C77,C83,C85,C95,C97</v>
          </cell>
          <cell r="H13" t="str">
            <v>JMK212BJ106KD-T</v>
          </cell>
          <cell r="I13">
            <v>6</v>
          </cell>
          <cell r="J13" t="str">
            <v>-</v>
          </cell>
          <cell r="K13">
            <v>0</v>
          </cell>
        </row>
        <row r="14">
          <cell r="A14" t="str">
            <v>CAP_TANT_10UF_6.3V_3216</v>
          </cell>
          <cell r="B14">
            <v>0</v>
          </cell>
          <cell r="C14">
            <v>0</v>
          </cell>
          <cell r="D14">
            <v>2</v>
          </cell>
          <cell r="E14">
            <v>5</v>
          </cell>
          <cell r="F14" t="str">
            <v>CAPACITOR TANT 10UF 6.3V 10% SMD, 3216</v>
          </cell>
          <cell r="G14" t="str">
            <v>C2,C112,C128</v>
          </cell>
          <cell r="H14" t="str">
            <v>T491A106K006AT</v>
          </cell>
          <cell r="I14">
            <v>3</v>
          </cell>
          <cell r="J14" t="str">
            <v>-</v>
          </cell>
          <cell r="K14">
            <v>0</v>
          </cell>
        </row>
        <row r="15">
          <cell r="A15" t="str">
            <v>CAP_CER_0.1UF_10V_X5R_0402</v>
          </cell>
          <cell r="B15">
            <v>0</v>
          </cell>
          <cell r="C15">
            <v>0</v>
          </cell>
          <cell r="D15">
            <v>2</v>
          </cell>
          <cell r="E15">
            <v>6</v>
          </cell>
          <cell r="F15" t="str">
            <v>CAP CER .22UF 10V X5R 0402</v>
          </cell>
          <cell r="G15" t="str">
            <v>C44,C45</v>
          </cell>
          <cell r="H15" t="str">
            <v>GRM155R61A224KE19D</v>
          </cell>
          <cell r="I15">
            <v>2</v>
          </cell>
          <cell r="J15" t="str">
            <v>-</v>
          </cell>
          <cell r="K15">
            <v>0</v>
          </cell>
        </row>
        <row r="16">
          <cell r="A16" t="str">
            <v>CAP_CER_1UF_10V_X5R_0402</v>
          </cell>
          <cell r="B16">
            <v>0</v>
          </cell>
          <cell r="C16">
            <v>0</v>
          </cell>
          <cell r="D16">
            <v>2</v>
          </cell>
          <cell r="E16">
            <v>7</v>
          </cell>
          <cell r="F16" t="str">
            <v>CAP CER 1UF 10V X5R 0402</v>
          </cell>
          <cell r="G16" t="str">
            <v>C47,C48,C49,C55,C71,C74,C75,C79,C80,C81,C82,C86,C88,C89,C90,C91,C92,C93,C94,C96,C98,C100,C131,C132</v>
          </cell>
          <cell r="H16" t="str">
            <v>GRM155R61A105KE15D</v>
          </cell>
          <cell r="I16">
            <v>24</v>
          </cell>
          <cell r="J16" t="str">
            <v>-</v>
          </cell>
          <cell r="K16">
            <v>0</v>
          </cell>
        </row>
        <row r="17">
          <cell r="A17" t="str">
            <v>CAP_CER_100PF_50V_COG_0402</v>
          </cell>
          <cell r="B17">
            <v>0</v>
          </cell>
          <cell r="C17">
            <v>0</v>
          </cell>
          <cell r="D17">
            <v>2</v>
          </cell>
          <cell r="E17">
            <v>8</v>
          </cell>
          <cell r="F17" t="str">
            <v>CAP CERAMIC 100PF 25V NP0 0402</v>
          </cell>
          <cell r="G17" t="str">
            <v>C51,C58,C59,C60,C61,C62,C63</v>
          </cell>
          <cell r="H17" t="str">
            <v>C0402C101J3GACTU</v>
          </cell>
          <cell r="I17">
            <v>7</v>
          </cell>
          <cell r="J17" t="str">
            <v>-</v>
          </cell>
          <cell r="K17">
            <v>0</v>
          </cell>
        </row>
        <row r="18">
          <cell r="A18" t="str">
            <v>CAP_CER_47UF_10V_X5R_1210</v>
          </cell>
          <cell r="B18">
            <v>0</v>
          </cell>
          <cell r="C18">
            <v>0</v>
          </cell>
          <cell r="D18">
            <v>2</v>
          </cell>
          <cell r="E18">
            <v>9</v>
          </cell>
          <cell r="F18" t="str">
            <v>CAP CER 47UF 10V X5R 1210</v>
          </cell>
          <cell r="G18" t="str">
            <v>C53,C54</v>
          </cell>
          <cell r="H18" t="str">
            <v>GRM32ER61A476KE20L</v>
          </cell>
          <cell r="I18">
            <v>2</v>
          </cell>
          <cell r="J18" t="str">
            <v>-</v>
          </cell>
          <cell r="K18">
            <v>0</v>
          </cell>
        </row>
        <row r="19">
          <cell r="A19" t="str">
            <v>CAP_CER_47PF_50V_COG_0402</v>
          </cell>
          <cell r="B19">
            <v>0</v>
          </cell>
          <cell r="C19">
            <v>0</v>
          </cell>
          <cell r="D19">
            <v>2</v>
          </cell>
          <cell r="E19">
            <v>10</v>
          </cell>
          <cell r="F19" t="str">
            <v>CAP CER 47PF 50V C0G 5% 0402</v>
          </cell>
          <cell r="G19" t="str">
            <v>C56,C57,C66,C67,C130,C140</v>
          </cell>
          <cell r="H19" t="str">
            <v>C1005C0G1H470J</v>
          </cell>
          <cell r="I19">
            <v>6</v>
          </cell>
          <cell r="J19" t="str">
            <v>-</v>
          </cell>
          <cell r="K19">
            <v>0</v>
          </cell>
        </row>
        <row r="20">
          <cell r="A20" t="str">
            <v>CAP_CER_22PF_50V_COG_0402</v>
          </cell>
          <cell r="B20">
            <v>0</v>
          </cell>
          <cell r="C20">
            <v>0</v>
          </cell>
          <cell r="D20">
            <v>2</v>
          </cell>
          <cell r="E20">
            <v>11</v>
          </cell>
          <cell r="F20" t="str">
            <v>CAP 22PF 50V CERAMIC 0402 SMD</v>
          </cell>
          <cell r="G20" t="str">
            <v>C69,C68</v>
          </cell>
          <cell r="H20" t="str">
            <v>ECJ-0EC1H220J</v>
          </cell>
          <cell r="I20">
            <v>2</v>
          </cell>
          <cell r="J20" t="str">
            <v>-</v>
          </cell>
          <cell r="K20">
            <v>0</v>
          </cell>
        </row>
        <row r="21">
          <cell r="A21" t="str">
            <v>CAP_TANT_2.2UF_6.3V</v>
          </cell>
          <cell r="B21">
            <v>0</v>
          </cell>
          <cell r="C21" t="str">
            <v xml:space="preserve"> </v>
          </cell>
          <cell r="D21">
            <v>2</v>
          </cell>
          <cell r="E21">
            <v>12</v>
          </cell>
          <cell r="F21" t="str">
            <v>CAP TANTALUM 2.2UF 6.3V 20% SMD</v>
          </cell>
          <cell r="G21" t="str">
            <v>C72</v>
          </cell>
          <cell r="H21" t="str">
            <v>TAJA225M006R</v>
          </cell>
          <cell r="I21">
            <v>1</v>
          </cell>
          <cell r="J21" t="str">
            <v>-</v>
          </cell>
          <cell r="K21">
            <v>0</v>
          </cell>
        </row>
        <row r="22">
          <cell r="A22" t="str">
            <v>CAP_TANT_100UF_6.3V_3528-21</v>
          </cell>
          <cell r="B22">
            <v>0</v>
          </cell>
          <cell r="C22">
            <v>0</v>
          </cell>
          <cell r="D22">
            <v>2</v>
          </cell>
          <cell r="E22">
            <v>13</v>
          </cell>
          <cell r="F22" t="str">
            <v>CAP TANT 100UF 6.3V 20% SMD, 3528-21</v>
          </cell>
          <cell r="G22" t="str">
            <v>C101</v>
          </cell>
          <cell r="H22" t="str">
            <v>B45196H1107M209V18</v>
          </cell>
          <cell r="I22">
            <v>1</v>
          </cell>
          <cell r="J22" t="str">
            <v>-</v>
          </cell>
          <cell r="K22">
            <v>0</v>
          </cell>
        </row>
        <row r="23">
          <cell r="A23" t="str">
            <v>CAP_CER_4.7UF_6.3V_X5R_0402</v>
          </cell>
          <cell r="B23">
            <v>0</v>
          </cell>
          <cell r="C23">
            <v>0</v>
          </cell>
          <cell r="D23">
            <v>2</v>
          </cell>
          <cell r="E23">
            <v>14</v>
          </cell>
          <cell r="F23" t="str">
            <v>CAP CERAMIC 4.7UF 6.3V X5R 0402</v>
          </cell>
          <cell r="G23" t="str">
            <v>C102,C106,C108,C133, C134, C135, C136, C137, C138, C139, C127</v>
          </cell>
          <cell r="H23" t="str">
            <v>ECJ-0EB0J475M</v>
          </cell>
          <cell r="I23">
            <v>11</v>
          </cell>
          <cell r="J23" t="str">
            <v>-</v>
          </cell>
          <cell r="K23">
            <v>0</v>
          </cell>
        </row>
        <row r="24">
          <cell r="A24" t="str">
            <v>CAP_CER_2.2UF_6.3V_X5R_0402</v>
          </cell>
          <cell r="B24">
            <v>0</v>
          </cell>
          <cell r="C24">
            <v>0</v>
          </cell>
          <cell r="D24">
            <v>2</v>
          </cell>
          <cell r="E24">
            <v>15</v>
          </cell>
          <cell r="F24" t="str">
            <v>CAP CER 2.2UF 6.3V X5R 0402</v>
          </cell>
          <cell r="G24" t="str">
            <v>C87</v>
          </cell>
          <cell r="H24" t="str">
            <v>JMK105BJ225MV-F</v>
          </cell>
          <cell r="I24">
            <v>2</v>
          </cell>
          <cell r="J24" t="str">
            <v>-</v>
          </cell>
          <cell r="K24">
            <v>0</v>
          </cell>
        </row>
        <row r="25">
          <cell r="A25" t="str">
            <v>CAP_CER_22UF_6.3V_X5R_0805</v>
          </cell>
          <cell r="B25">
            <v>0</v>
          </cell>
          <cell r="C25">
            <v>0</v>
          </cell>
          <cell r="D25">
            <v>2</v>
          </cell>
          <cell r="E25">
            <v>16</v>
          </cell>
          <cell r="F25" t="str">
            <v>CAP CER 22UF 6.3V X5R 20% 0805</v>
          </cell>
          <cell r="G25" t="str">
            <v>C141,C104</v>
          </cell>
          <cell r="H25" t="str">
            <v>C2012X5R0J226M</v>
          </cell>
          <cell r="I25">
            <v>2</v>
          </cell>
          <cell r="J25" t="str">
            <v>-</v>
          </cell>
          <cell r="K25">
            <v>0</v>
          </cell>
        </row>
        <row r="26">
          <cell r="A26" t="str">
            <v>PGB1010603MR</v>
          </cell>
          <cell r="B26">
            <v>0</v>
          </cell>
          <cell r="C26">
            <v>0</v>
          </cell>
          <cell r="D26">
            <v>2</v>
          </cell>
          <cell r="E26">
            <v>17</v>
          </cell>
          <cell r="F26" t="str">
            <v>PulseGuard Supressors 0603 24VDC 45A</v>
          </cell>
          <cell r="G26" t="str">
            <v>D1,D2,D3,D4</v>
          </cell>
          <cell r="H26" t="str">
            <v>PGB1010603MR</v>
          </cell>
          <cell r="I26">
            <v>4</v>
          </cell>
          <cell r="J26" t="str">
            <v>-</v>
          </cell>
          <cell r="K26">
            <v>0</v>
          </cell>
        </row>
        <row r="27">
          <cell r="A27" t="str">
            <v>LTST-C150GKT</v>
          </cell>
          <cell r="B27">
            <v>0</v>
          </cell>
          <cell r="C27">
            <v>0</v>
          </cell>
          <cell r="D27">
            <v>2</v>
          </cell>
          <cell r="E27">
            <v>18</v>
          </cell>
          <cell r="F27" t="str">
            <v>LED GREEN CLEAR 1206 SMD</v>
          </cell>
          <cell r="G27" t="str">
            <v>D5,D6,D7,D12</v>
          </cell>
          <cell r="H27" t="str">
            <v>LTST-C150GKT</v>
          </cell>
          <cell r="I27">
            <v>4</v>
          </cell>
          <cell r="J27" t="str">
            <v>-</v>
          </cell>
          <cell r="K27">
            <v>0</v>
          </cell>
        </row>
        <row r="28">
          <cell r="A28" t="str">
            <v>V5.5MLA0603H</v>
          </cell>
          <cell r="B28">
            <v>0</v>
          </cell>
          <cell r="C28">
            <v>0</v>
          </cell>
          <cell r="D28">
            <v>2</v>
          </cell>
          <cell r="E28">
            <v>19</v>
          </cell>
          <cell r="F28" t="str">
            <v>VARISTOR TVS MULTI 5.5V 30A 0603</v>
          </cell>
          <cell r="G28" t="str">
            <v>D8,D9,D10,D11</v>
          </cell>
          <cell r="H28" t="str">
            <v>V5.5MLA0603H</v>
          </cell>
          <cell r="I28">
            <v>4</v>
          </cell>
          <cell r="J28" t="str">
            <v>-</v>
          </cell>
          <cell r="K28">
            <v>0</v>
          </cell>
        </row>
        <row r="29">
          <cell r="A29" t="str">
            <v>PJ-002A</v>
          </cell>
          <cell r="B29">
            <v>0</v>
          </cell>
          <cell r="C29">
            <v>0</v>
          </cell>
          <cell r="D29">
            <v>2</v>
          </cell>
          <cell r="E29">
            <v>20</v>
          </cell>
          <cell r="F29" t="str">
            <v>CONN POWER JACK 2.1MM</v>
          </cell>
          <cell r="G29" t="str">
            <v>J1</v>
          </cell>
          <cell r="H29" t="str">
            <v>PJ-002A</v>
          </cell>
          <cell r="I29">
            <v>1</v>
          </cell>
          <cell r="J29" t="str">
            <v>-</v>
          </cell>
          <cell r="K29">
            <v>0</v>
          </cell>
        </row>
        <row r="30">
          <cell r="A30" t="str">
            <v>LPS3015-102MLC</v>
          </cell>
          <cell r="B30">
            <v>0</v>
          </cell>
          <cell r="C30">
            <v>0</v>
          </cell>
          <cell r="D30">
            <v>2</v>
          </cell>
          <cell r="E30">
            <v>21</v>
          </cell>
          <cell r="F30" t="str">
            <v>IND,POWER,1.0UH,30%,ISAT=2.0A,SMT</v>
          </cell>
          <cell r="G30" t="str">
            <v>L1,L3</v>
          </cell>
          <cell r="H30" t="str">
            <v>LPS3015-102MLC</v>
          </cell>
          <cell r="I30">
            <v>2</v>
          </cell>
          <cell r="J30" t="str">
            <v>-</v>
          </cell>
          <cell r="K30">
            <v>0</v>
          </cell>
        </row>
        <row r="31">
          <cell r="A31" t="str">
            <v>LPS3010-102MLC</v>
          </cell>
          <cell r="B31">
            <v>0</v>
          </cell>
          <cell r="C31">
            <v>0</v>
          </cell>
          <cell r="D31">
            <v>2</v>
          </cell>
          <cell r="E31">
            <v>22</v>
          </cell>
          <cell r="F31" t="str">
            <v>IND,POWER,1.0UH,30%,SMT</v>
          </cell>
          <cell r="G31" t="str">
            <v>L2</v>
          </cell>
          <cell r="H31" t="str">
            <v>LPS3010-102MLC</v>
          </cell>
          <cell r="I31">
            <v>1</v>
          </cell>
          <cell r="J31" t="str">
            <v>-</v>
          </cell>
          <cell r="K31">
            <v>0</v>
          </cell>
        </row>
        <row r="32">
          <cell r="A32" t="str">
            <v>MMZ1608R301A</v>
          </cell>
          <cell r="B32">
            <v>0</v>
          </cell>
          <cell r="C32">
            <v>0</v>
          </cell>
          <cell r="D32">
            <v>2</v>
          </cell>
          <cell r="E32">
            <v>23</v>
          </cell>
          <cell r="F32" t="str">
            <v>FERRITE CHIP 300 OHM 500MA 0603</v>
          </cell>
          <cell r="G32" t="str">
            <v>L4,L5,L6</v>
          </cell>
          <cell r="H32" t="str">
            <v>MMZ1608R301A</v>
          </cell>
          <cell r="I32">
            <v>3</v>
          </cell>
          <cell r="J32" t="str">
            <v>-</v>
          </cell>
          <cell r="K32">
            <v>0</v>
          </cell>
        </row>
        <row r="33">
          <cell r="A33" t="str">
            <v>83R3K-T</v>
          </cell>
          <cell r="B33">
            <v>0</v>
          </cell>
          <cell r="C33">
            <v>0</v>
          </cell>
          <cell r="D33">
            <v>2</v>
          </cell>
          <cell r="E33">
            <v>24</v>
          </cell>
          <cell r="F33" t="str">
            <v>INDUCTOR 3.3UH 10% 0603 SMD</v>
          </cell>
          <cell r="G33" t="str">
            <v>L7,L8</v>
          </cell>
          <cell r="H33" t="str">
            <v>83R3K-T</v>
          </cell>
          <cell r="I33">
            <v>2</v>
          </cell>
          <cell r="J33" t="str">
            <v>-</v>
          </cell>
          <cell r="K33">
            <v>0</v>
          </cell>
        </row>
        <row r="34">
          <cell r="A34" t="str">
            <v>56579-0576</v>
          </cell>
          <cell r="B34">
            <v>0</v>
          </cell>
          <cell r="C34">
            <v>0</v>
          </cell>
          <cell r="D34">
            <v>2</v>
          </cell>
          <cell r="E34">
            <v>25</v>
          </cell>
          <cell r="F34" t="str">
            <v>CONN RECEPT USB 5POS RT ANG SMD</v>
          </cell>
          <cell r="G34" t="str">
            <v>P1</v>
          </cell>
          <cell r="H34" t="str">
            <v>56579-0576</v>
          </cell>
          <cell r="I34">
            <v>1</v>
          </cell>
          <cell r="J34" t="str">
            <v>-</v>
          </cell>
          <cell r="K34">
            <v>0</v>
          </cell>
        </row>
        <row r="35">
          <cell r="A35" t="str">
            <v>67997-472HLF</v>
          </cell>
          <cell r="B35">
            <v>0</v>
          </cell>
          <cell r="C35">
            <v>0</v>
          </cell>
          <cell r="D35">
            <v>2</v>
          </cell>
          <cell r="E35">
            <v>26</v>
          </cell>
          <cell r="F35" t="str">
            <v>HEADER 14POS .100" STR TIN, DUAL ROW, 7 x2</v>
          </cell>
          <cell r="G35" t="str">
            <v>P2, P9, TP1, J2</v>
          </cell>
          <cell r="H35" t="str">
            <v>67997-472HLF</v>
          </cell>
          <cell r="I35">
            <v>0.4</v>
          </cell>
          <cell r="J35" t="str">
            <v>-</v>
          </cell>
          <cell r="K35">
            <v>0</v>
          </cell>
        </row>
        <row r="36">
          <cell r="A36" t="str">
            <v>5749181-1</v>
          </cell>
          <cell r="B36">
            <v>0</v>
          </cell>
          <cell r="C36">
            <v>0</v>
          </cell>
          <cell r="D36">
            <v>2</v>
          </cell>
          <cell r="E36">
            <v>27</v>
          </cell>
          <cell r="F36" t="str">
            <v>CONN RECEPT RTANG 4 POS GOLD PCB</v>
          </cell>
          <cell r="G36" t="str">
            <v>P4</v>
          </cell>
          <cell r="H36" t="str">
            <v>5749181-1</v>
          </cell>
          <cell r="I36">
            <v>1</v>
          </cell>
          <cell r="J36" t="str">
            <v>-</v>
          </cell>
          <cell r="K36">
            <v>0</v>
          </cell>
        </row>
        <row r="37">
          <cell r="A37" t="str">
            <v>SJ1-3513-SMT</v>
          </cell>
          <cell r="B37">
            <v>0</v>
          </cell>
          <cell r="C37">
            <v>0</v>
          </cell>
          <cell r="D37">
            <v>2</v>
          </cell>
          <cell r="E37">
            <v>28</v>
          </cell>
          <cell r="F37" t="str">
            <v>CONN JACK STEREO 3POS 3.5MM SMD</v>
          </cell>
          <cell r="G37" t="str">
            <v>P5,P6</v>
          </cell>
          <cell r="H37" t="str">
            <v>SJ1-3513-SMT</v>
          </cell>
          <cell r="I37">
            <v>2</v>
          </cell>
          <cell r="J37" t="str">
            <v>-</v>
          </cell>
          <cell r="K37">
            <v>0</v>
          </cell>
        </row>
        <row r="38">
          <cell r="A38" t="str">
            <v>87520-0010BLF</v>
          </cell>
          <cell r="B38">
            <v>0</v>
          </cell>
          <cell r="C38">
            <v>0</v>
          </cell>
          <cell r="D38">
            <v>2</v>
          </cell>
          <cell r="E38">
            <v>29</v>
          </cell>
          <cell r="F38" t="str">
            <v>CONN RCPT USB TYPE A R/A PCB</v>
          </cell>
          <cell r="G38" t="str">
            <v>P7</v>
          </cell>
          <cell r="H38" t="str">
            <v xml:space="preserve"> 87520-0010BLF</v>
          </cell>
          <cell r="I38">
            <v>1</v>
          </cell>
          <cell r="J38" t="str">
            <v>-</v>
          </cell>
          <cell r="K38">
            <v>0</v>
          </cell>
        </row>
        <row r="39">
          <cell r="A39" t="str">
            <v>CON_SD_C4</v>
          </cell>
          <cell r="B39" t="str">
            <v xml:space="preserve"> </v>
          </cell>
          <cell r="C39" t="str">
            <v xml:space="preserve"> </v>
          </cell>
          <cell r="D39">
            <v>2</v>
          </cell>
          <cell r="E39">
            <v>30</v>
          </cell>
          <cell r="F39" t="str">
            <v>CONN 6 in 1, MMC/SD</v>
          </cell>
          <cell r="G39" t="str">
            <v>P8</v>
          </cell>
          <cell r="H39" t="str">
            <v>MHC-W21-601-LF</v>
          </cell>
          <cell r="I39">
            <v>1</v>
          </cell>
          <cell r="J39" t="str">
            <v>-</v>
          </cell>
          <cell r="K39">
            <v>0</v>
          </cell>
        </row>
        <row r="40">
          <cell r="A40" t="str">
            <v>67997-472HLF</v>
          </cell>
          <cell r="B40">
            <v>0</v>
          </cell>
          <cell r="C40">
            <v>0</v>
          </cell>
          <cell r="D40">
            <v>2</v>
          </cell>
          <cell r="E40">
            <v>31</v>
          </cell>
          <cell r="F40" t="str">
            <v>HEADER 10POS .100" STR TIN, DUAL ROW, 5 x 2</v>
          </cell>
          <cell r="G40" t="str">
            <v>P9</v>
          </cell>
          <cell r="H40" t="str">
            <v>67997-472HLF</v>
          </cell>
          <cell r="I40">
            <v>0</v>
          </cell>
          <cell r="J40" t="str">
            <v>-</v>
          </cell>
          <cell r="K40">
            <v>0</v>
          </cell>
        </row>
        <row r="41">
          <cell r="A41" t="str">
            <v>10029449-001RLF</v>
          </cell>
          <cell r="B41">
            <v>0</v>
          </cell>
          <cell r="C41">
            <v>0</v>
          </cell>
          <cell r="D41">
            <v>2</v>
          </cell>
          <cell r="E41">
            <v>32</v>
          </cell>
          <cell r="F41" t="str">
            <v>CONN RCPT HDMI R/A SMD</v>
          </cell>
          <cell r="G41" t="str">
            <v>P10</v>
          </cell>
          <cell r="H41" t="str">
            <v>10029449-001RLF</v>
          </cell>
          <cell r="I41">
            <v>1</v>
          </cell>
          <cell r="J41" t="str">
            <v>-</v>
          </cell>
          <cell r="K41">
            <v>0</v>
          </cell>
        </row>
        <row r="42">
          <cell r="A42" t="str">
            <v>TRAN_ARRAY_NPN</v>
          </cell>
          <cell r="B42">
            <v>0</v>
          </cell>
          <cell r="C42">
            <v>0</v>
          </cell>
          <cell r="D42">
            <v>2</v>
          </cell>
          <cell r="E42">
            <v>33</v>
          </cell>
          <cell r="F42" t="str">
            <v>TRANS ARRAY PNP/PNP W/RES S MINI</v>
          </cell>
          <cell r="G42" t="str">
            <v>Q1</v>
          </cell>
          <cell r="H42" t="str">
            <v>XP0421400L</v>
          </cell>
          <cell r="I42">
            <v>1</v>
          </cell>
          <cell r="J42" t="str">
            <v>-</v>
          </cell>
          <cell r="K42">
            <v>0</v>
          </cell>
        </row>
        <row r="43">
          <cell r="A43" t="str">
            <v>EXB-2HV100JV</v>
          </cell>
          <cell r="B43">
            <v>0</v>
          </cell>
          <cell r="C43">
            <v>0</v>
          </cell>
          <cell r="D43">
            <v>2</v>
          </cell>
          <cell r="E43">
            <v>34</v>
          </cell>
          <cell r="F43" t="str">
            <v>RES ARRAY 10 OHM 5% 8 RES SMD</v>
          </cell>
          <cell r="G43" t="str">
            <v>RP1,RP2,RP3,RP4</v>
          </cell>
          <cell r="H43" t="str">
            <v>EXB-2HV100JV</v>
          </cell>
          <cell r="I43">
            <v>4</v>
          </cell>
          <cell r="J43" t="str">
            <v>-</v>
          </cell>
          <cell r="K43">
            <v>0</v>
          </cell>
        </row>
        <row r="44">
          <cell r="A44" t="str">
            <v>RXEF010</v>
          </cell>
          <cell r="B44">
            <v>0</v>
          </cell>
          <cell r="C44">
            <v>0</v>
          </cell>
          <cell r="D44">
            <v>2</v>
          </cell>
          <cell r="E44">
            <v>35</v>
          </cell>
          <cell r="F44" t="str">
            <v>POLYSWITCH RXE SERIES 0.10A HOLD</v>
          </cell>
          <cell r="G44" t="str">
            <v>RT1</v>
          </cell>
          <cell r="H44" t="str">
            <v>RXEF010</v>
          </cell>
          <cell r="I44">
            <v>1</v>
          </cell>
          <cell r="J44" t="str">
            <v>-</v>
          </cell>
          <cell r="K44">
            <v>0</v>
          </cell>
        </row>
        <row r="45">
          <cell r="A45" t="str">
            <v>RES_0_5%_0603</v>
          </cell>
          <cell r="B45">
            <v>0</v>
          </cell>
          <cell r="C45">
            <v>0</v>
          </cell>
          <cell r="D45">
            <v>2</v>
          </cell>
          <cell r="E45">
            <v>36</v>
          </cell>
          <cell r="F45" t="str">
            <v>RES 0.0 OHM 1/10W 5% 0603 SMD</v>
          </cell>
          <cell r="G45" t="str">
            <v>R43,R66,R69</v>
          </cell>
          <cell r="H45" t="str">
            <v>ERJ-3GEY0R00V</v>
          </cell>
          <cell r="I45">
            <v>3</v>
          </cell>
          <cell r="J45" t="str">
            <v>-</v>
          </cell>
          <cell r="K45">
            <v>0</v>
          </cell>
        </row>
        <row r="46">
          <cell r="A46" t="str">
            <v>RES_620K_1%_0603</v>
          </cell>
          <cell r="B46">
            <v>0</v>
          </cell>
          <cell r="C46">
            <v>0</v>
          </cell>
          <cell r="D46">
            <v>2</v>
          </cell>
          <cell r="E46">
            <v>37</v>
          </cell>
          <cell r="F46" t="str">
            <v>RES 620K OHM 1/10W 1% 0603 SMD</v>
          </cell>
          <cell r="G46" t="str">
            <v>R3</v>
          </cell>
          <cell r="H46" t="str">
            <v>MCR03EZPFX6203</v>
          </cell>
          <cell r="I46">
            <v>1</v>
          </cell>
          <cell r="J46" t="str">
            <v>-</v>
          </cell>
          <cell r="K46">
            <v>0</v>
          </cell>
        </row>
        <row r="47">
          <cell r="A47" t="str">
            <v>RES_200K_1%_0603</v>
          </cell>
          <cell r="B47">
            <v>0</v>
          </cell>
          <cell r="C47">
            <v>0</v>
          </cell>
          <cell r="D47">
            <v>2</v>
          </cell>
          <cell r="E47">
            <v>38</v>
          </cell>
          <cell r="F47" t="str">
            <v>RES 200K OHM 1/10W 1% 0603 SMD</v>
          </cell>
          <cell r="G47" t="str">
            <v xml:space="preserve">R4 </v>
          </cell>
          <cell r="H47" t="str">
            <v>MCR03EZPFX2003</v>
          </cell>
          <cell r="I47">
            <v>1</v>
          </cell>
          <cell r="J47" t="str">
            <v>-</v>
          </cell>
          <cell r="K47">
            <v>0</v>
          </cell>
        </row>
        <row r="48">
          <cell r="A48" t="str">
            <v>RES_0.1_5%_0805</v>
          </cell>
          <cell r="B48">
            <v>0</v>
          </cell>
          <cell r="C48">
            <v>0</v>
          </cell>
          <cell r="D48">
            <v>2</v>
          </cell>
          <cell r="E48">
            <v>39</v>
          </cell>
          <cell r="F48" t="str">
            <v>RES 0.10 OHM 1/8W 5% 0805</v>
          </cell>
          <cell r="G48" t="str">
            <v xml:space="preserve">R6 </v>
          </cell>
          <cell r="H48" t="str">
            <v>73L3R10J</v>
          </cell>
          <cell r="I48">
            <v>1</v>
          </cell>
          <cell r="J48" t="str">
            <v>-</v>
          </cell>
          <cell r="K48">
            <v>0</v>
          </cell>
        </row>
        <row r="49">
          <cell r="A49" t="str">
            <v>RES_56.2K_1%_0402</v>
          </cell>
          <cell r="B49">
            <v>0</v>
          </cell>
          <cell r="C49">
            <v>0</v>
          </cell>
          <cell r="D49">
            <v>2</v>
          </cell>
          <cell r="E49">
            <v>40</v>
          </cell>
          <cell r="F49" t="str">
            <v>RES 56.2K OHM 1/16W 1% 0402 SMD</v>
          </cell>
          <cell r="G49" t="str">
            <v>R7</v>
          </cell>
          <cell r="H49" t="str">
            <v>CRCW040256K2FKED</v>
          </cell>
          <cell r="I49">
            <v>1</v>
          </cell>
          <cell r="J49" t="str">
            <v>-</v>
          </cell>
          <cell r="K49">
            <v>0</v>
          </cell>
        </row>
        <row r="50">
          <cell r="A50" t="str">
            <v>RES_22.6K_1%_0603</v>
          </cell>
          <cell r="B50">
            <v>0</v>
          </cell>
          <cell r="C50">
            <v>0</v>
          </cell>
          <cell r="D50">
            <v>2</v>
          </cell>
          <cell r="E50">
            <v>41</v>
          </cell>
          <cell r="F50" t="str">
            <v>RES 22.6K OHM 1/10W 1% 0603 SMD</v>
          </cell>
          <cell r="G50" t="str">
            <v>R8</v>
          </cell>
          <cell r="H50" t="str">
            <v>MCR03EZPFX2262</v>
          </cell>
          <cell r="I50">
            <v>1</v>
          </cell>
          <cell r="J50" t="str">
            <v>-</v>
          </cell>
          <cell r="K50">
            <v>0</v>
          </cell>
        </row>
        <row r="51">
          <cell r="A51" t="str">
            <v>RES_330_5%_0603</v>
          </cell>
          <cell r="B51">
            <v>0</v>
          </cell>
          <cell r="C51">
            <v>0</v>
          </cell>
          <cell r="D51">
            <v>2</v>
          </cell>
          <cell r="E51">
            <v>42</v>
          </cell>
          <cell r="F51" t="str">
            <v>RES, 330 OHM 1/10W 1% 0603 SMD</v>
          </cell>
          <cell r="G51" t="str">
            <v>R9,R34,R35,R48</v>
          </cell>
          <cell r="H51" t="str">
            <v>MCR03EZPFX3300</v>
          </cell>
          <cell r="I51">
            <v>4</v>
          </cell>
          <cell r="J51" t="str">
            <v>-</v>
          </cell>
          <cell r="K51">
            <v>0</v>
          </cell>
        </row>
        <row r="52">
          <cell r="A52" t="str">
            <v>RES_33_5%_0402</v>
          </cell>
          <cell r="B52">
            <v>0</v>
          </cell>
          <cell r="C52">
            <v>0</v>
          </cell>
          <cell r="D52">
            <v>2</v>
          </cell>
          <cell r="E52">
            <v>43</v>
          </cell>
          <cell r="F52" t="str">
            <v>RES 33 OHM 1/16W 5% 0402 SMD</v>
          </cell>
          <cell r="G52" t="str">
            <v>R10,R38,R40,R42,R44,R46,R53</v>
          </cell>
          <cell r="H52" t="str">
            <v>CRCW040233R0JNED</v>
          </cell>
          <cell r="I52">
            <v>7</v>
          </cell>
          <cell r="J52" t="str">
            <v>-</v>
          </cell>
          <cell r="K52">
            <v>0</v>
          </cell>
        </row>
        <row r="53">
          <cell r="A53" t="str">
            <v>RES_4.7K_5%_0402</v>
          </cell>
          <cell r="B53">
            <v>0</v>
          </cell>
          <cell r="C53">
            <v>0</v>
          </cell>
          <cell r="D53">
            <v>2</v>
          </cell>
          <cell r="E53">
            <v>44</v>
          </cell>
          <cell r="F53" t="str">
            <v>RES 4.7K OHM 1/16W 5% 0402 SMD</v>
          </cell>
          <cell r="G53" t="str">
            <v>R11,R12,R13,R14,R41,R45,R47,R97,R100</v>
          </cell>
          <cell r="H53" t="str">
            <v>CRCW04024K70JNED</v>
          </cell>
          <cell r="I53">
            <v>9</v>
          </cell>
          <cell r="J53" t="str">
            <v>-</v>
          </cell>
          <cell r="K53">
            <v>0</v>
          </cell>
        </row>
        <row r="54">
          <cell r="A54" t="str">
            <v>RES_10K_1%_0402</v>
          </cell>
          <cell r="B54">
            <v>0</v>
          </cell>
          <cell r="C54">
            <v>0</v>
          </cell>
          <cell r="D54">
            <v>2</v>
          </cell>
          <cell r="E54">
            <v>45</v>
          </cell>
          <cell r="F54" t="str">
            <v>RES 10.0K OHM 1/16W 1% 0402 SMD</v>
          </cell>
          <cell r="G54" t="str">
            <v>R15,R16,R22,R29,R32,R33,R36,R37,R39,R49,R50,R54,R55,R56,R57,R58,R59,R60,R61,R62,R63,R82,R98,R101,R102,R109,R111</v>
          </cell>
          <cell r="H54" t="str">
            <v>RC0402FR-0710KL</v>
          </cell>
          <cell r="I54">
            <v>26</v>
          </cell>
          <cell r="J54" t="str">
            <v>-</v>
          </cell>
          <cell r="K54">
            <v>0</v>
          </cell>
        </row>
        <row r="55">
          <cell r="A55" t="str">
            <v>RES_100K_5%_0402</v>
          </cell>
          <cell r="B55">
            <v>0</v>
          </cell>
          <cell r="C55">
            <v>0</v>
          </cell>
          <cell r="D55">
            <v>2</v>
          </cell>
          <cell r="E55">
            <v>46</v>
          </cell>
          <cell r="F55" t="str">
            <v>RES 100K OHM 1/16W 5% 0402 SMD</v>
          </cell>
          <cell r="G55" t="str">
            <v>R17,R18,R19,R20,R21</v>
          </cell>
          <cell r="H55" t="str">
            <v>CRCW0402100KJNED</v>
          </cell>
          <cell r="I55">
            <v>5</v>
          </cell>
          <cell r="J55" t="str">
            <v>-</v>
          </cell>
          <cell r="K55">
            <v>0</v>
          </cell>
        </row>
        <row r="56">
          <cell r="A56" t="str">
            <v>RES_1.65K_1%_0402</v>
          </cell>
          <cell r="B56">
            <v>0</v>
          </cell>
          <cell r="C56">
            <v>0</v>
          </cell>
          <cell r="D56">
            <v>2</v>
          </cell>
          <cell r="E56">
            <v>47</v>
          </cell>
          <cell r="F56" t="str">
            <v>RES 1.65K OHM 1/16W 1% 0402 SMD</v>
          </cell>
          <cell r="G56" t="str">
            <v>R27,R28</v>
          </cell>
          <cell r="H56" t="str">
            <v>CRCW04021K65FKED</v>
          </cell>
          <cell r="I56">
            <v>2</v>
          </cell>
          <cell r="J56" t="str">
            <v>-</v>
          </cell>
          <cell r="K56">
            <v>0</v>
          </cell>
        </row>
        <row r="57">
          <cell r="A57" t="str">
            <v>RES_0_5%_0402</v>
          </cell>
          <cell r="B57">
            <v>0</v>
          </cell>
          <cell r="C57">
            <v>0</v>
          </cell>
          <cell r="D57">
            <v>2</v>
          </cell>
          <cell r="E57">
            <v>49</v>
          </cell>
          <cell r="F57" t="str">
            <v>RES 0.0 OHM 1/16W 5% 0402 SMD</v>
          </cell>
          <cell r="G57" t="str">
            <v>R51</v>
          </cell>
          <cell r="H57" t="str">
            <v>MCR01MZPJ000</v>
          </cell>
          <cell r="I57">
            <v>1</v>
          </cell>
          <cell r="J57" t="str">
            <v>-</v>
          </cell>
          <cell r="K57">
            <v>0</v>
          </cell>
        </row>
        <row r="58">
          <cell r="A58" t="str">
            <v>RES_8.06K_1%_0603</v>
          </cell>
          <cell r="B58">
            <v>0</v>
          </cell>
          <cell r="C58">
            <v>0</v>
          </cell>
          <cell r="D58">
            <v>2</v>
          </cell>
          <cell r="E58">
            <v>50</v>
          </cell>
          <cell r="F58" t="str">
            <v>RES 8.06K OHM 1/10W 1% 0603 SMD</v>
          </cell>
          <cell r="G58" t="str">
            <v>R52,R65</v>
          </cell>
          <cell r="H58" t="str">
            <v>MCR03EZPFX8061</v>
          </cell>
          <cell r="I58">
            <v>2</v>
          </cell>
          <cell r="J58" t="str">
            <v>-</v>
          </cell>
          <cell r="K58">
            <v>0</v>
          </cell>
        </row>
        <row r="59">
          <cell r="A59" t="str">
            <v>RES_8.45K_1%_0603</v>
          </cell>
          <cell r="B59">
            <v>0</v>
          </cell>
          <cell r="C59">
            <v>0</v>
          </cell>
          <cell r="D59">
            <v>2</v>
          </cell>
          <cell r="E59">
            <v>52</v>
          </cell>
          <cell r="F59" t="str">
            <v>RES 8.45K OHM 1/10W 1% 0603 SMD</v>
          </cell>
          <cell r="G59" t="str">
            <v>R64</v>
          </cell>
          <cell r="H59" t="str">
            <v>MCR03EZPFX8451</v>
          </cell>
          <cell r="I59">
            <v>1</v>
          </cell>
          <cell r="J59" t="str">
            <v>-</v>
          </cell>
          <cell r="K59">
            <v>0</v>
          </cell>
        </row>
        <row r="60">
          <cell r="A60" t="str">
            <v>RES_1.2K_1%_0603</v>
          </cell>
          <cell r="B60">
            <v>0</v>
          </cell>
          <cell r="C60">
            <v>0</v>
          </cell>
          <cell r="D60">
            <v>2</v>
          </cell>
          <cell r="E60">
            <v>51</v>
          </cell>
          <cell r="F60" t="str">
            <v>RES 1.2K OHM 1/10W 1% 0603SMD</v>
          </cell>
          <cell r="G60" t="str">
            <v>R70,R72</v>
          </cell>
          <cell r="H60" t="str">
            <v>MCR03EZPFX1201</v>
          </cell>
          <cell r="I60">
            <v>2</v>
          </cell>
          <cell r="J60" t="str">
            <v>-</v>
          </cell>
          <cell r="K60">
            <v>0</v>
          </cell>
        </row>
        <row r="61">
          <cell r="A61" t="str">
            <v>RES_510_1%_0603</v>
          </cell>
          <cell r="B61">
            <v>0</v>
          </cell>
          <cell r="C61">
            <v>0</v>
          </cell>
          <cell r="D61">
            <v>2</v>
          </cell>
          <cell r="E61">
            <v>52</v>
          </cell>
          <cell r="F61" t="str">
            <v>RES, 510 OHM 1/10W 1% 0603 SMD</v>
          </cell>
          <cell r="G61" t="str">
            <v>R95,R112</v>
          </cell>
          <cell r="H61" t="str">
            <v>MCR03EZPFX5100</v>
          </cell>
          <cell r="I61">
            <v>2</v>
          </cell>
          <cell r="J61" t="str">
            <v>-</v>
          </cell>
          <cell r="K61">
            <v>0</v>
          </cell>
        </row>
        <row r="62">
          <cell r="A62" t="str">
            <v>RES_1K_5%_0402</v>
          </cell>
          <cell r="B62">
            <v>0</v>
          </cell>
          <cell r="C62">
            <v>0</v>
          </cell>
          <cell r="D62">
            <v>2</v>
          </cell>
          <cell r="E62">
            <v>54</v>
          </cell>
          <cell r="F62" t="str">
            <v>RES 1.0K OHM 1/16W 5% 0402 SMD</v>
          </cell>
          <cell r="G62" t="str">
            <v>R99,R96</v>
          </cell>
          <cell r="H62" t="str">
            <v>CRCW04021K00JNED</v>
          </cell>
          <cell r="I62">
            <v>2</v>
          </cell>
          <cell r="J62" t="str">
            <v>-</v>
          </cell>
          <cell r="K62">
            <v>0</v>
          </cell>
        </row>
        <row r="63">
          <cell r="A63" t="str">
            <v>RES_1K_1%_0603</v>
          </cell>
          <cell r="B63">
            <v>0</v>
          </cell>
          <cell r="C63">
            <v>0</v>
          </cell>
          <cell r="D63">
            <v>2</v>
          </cell>
          <cell r="E63">
            <v>54</v>
          </cell>
          <cell r="F63" t="str">
            <v>RES 1.0K OHM 1/10W 1% 0603 SMD</v>
          </cell>
          <cell r="G63" t="str">
            <v>R71,R73, R110</v>
          </cell>
          <cell r="H63" t="str">
            <v>MCR03EZPFX1001</v>
          </cell>
          <cell r="I63">
            <v>3</v>
          </cell>
          <cell r="J63" t="str">
            <v>-</v>
          </cell>
          <cell r="K63">
            <v>0</v>
          </cell>
        </row>
        <row r="64">
          <cell r="A64" t="str">
            <v>LQM18FN100M00</v>
          </cell>
          <cell r="B64">
            <v>0</v>
          </cell>
          <cell r="C64">
            <v>0</v>
          </cell>
          <cell r="D64">
            <v>2</v>
          </cell>
          <cell r="E64">
            <v>55</v>
          </cell>
          <cell r="F64" t="str">
            <v>INDUCTOR 10UH 50MA 0603</v>
          </cell>
          <cell r="G64" t="str">
            <v>R67</v>
          </cell>
          <cell r="H64" t="str">
            <v>LQM18FN100M00</v>
          </cell>
          <cell r="I64">
            <v>1</v>
          </cell>
          <cell r="J64" t="str">
            <v>-</v>
          </cell>
          <cell r="K64">
            <v>0</v>
          </cell>
        </row>
        <row r="65">
          <cell r="A65" t="str">
            <v>B3F-1000</v>
          </cell>
          <cell r="B65">
            <v>0</v>
          </cell>
          <cell r="C65">
            <v>0</v>
          </cell>
          <cell r="D65">
            <v>2</v>
          </cell>
          <cell r="E65">
            <v>56</v>
          </cell>
          <cell r="F65" t="str">
            <v>SWITCH TACT 6MM MOM 100GF</v>
          </cell>
          <cell r="G65" t="str">
            <v>S1,S2</v>
          </cell>
          <cell r="H65" t="str">
            <v>B3F-1000</v>
          </cell>
          <cell r="I65">
            <v>2</v>
          </cell>
          <cell r="J65" t="str">
            <v>-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2</v>
          </cell>
          <cell r="E66">
            <v>57</v>
          </cell>
          <cell r="F66" t="str">
            <v>TESTPTL, large</v>
          </cell>
          <cell r="G66" t="str">
            <v>TP1</v>
          </cell>
          <cell r="H66" t="str">
            <v>67997-472HLF</v>
          </cell>
          <cell r="I66">
            <v>0</v>
          </cell>
          <cell r="J66" t="str">
            <v>-</v>
          </cell>
          <cell r="K66" t="str">
            <v>-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2</v>
          </cell>
          <cell r="E67">
            <v>58</v>
          </cell>
          <cell r="F67" t="str">
            <v>HEADER, 2 POS</v>
          </cell>
          <cell r="G67" t="str">
            <v>J2</v>
          </cell>
          <cell r="H67" t="str">
            <v>67997-472HLF</v>
          </cell>
          <cell r="I67">
            <v>0</v>
          </cell>
          <cell r="J67" t="str">
            <v>-</v>
          </cell>
          <cell r="K67" t="str">
            <v>-</v>
          </cell>
        </row>
        <row r="68">
          <cell r="A68" t="str">
            <v>TPS2141IPWPR</v>
          </cell>
          <cell r="B68">
            <v>0</v>
          </cell>
          <cell r="C68">
            <v>0</v>
          </cell>
          <cell r="D68">
            <v>2</v>
          </cell>
          <cell r="E68">
            <v>59</v>
          </cell>
          <cell r="F68" t="str">
            <v>IC USB ADJ LDO 5V HP 14-HTSSOP, TSP2141</v>
          </cell>
          <cell r="G68" t="str">
            <v>U1</v>
          </cell>
          <cell r="H68" t="str">
            <v>TPS2141IPWP</v>
          </cell>
          <cell r="I68">
            <v>1</v>
          </cell>
          <cell r="J68" t="str">
            <v>-</v>
          </cell>
          <cell r="K68">
            <v>0</v>
          </cell>
        </row>
        <row r="69">
          <cell r="A69" t="str">
            <v>TPS73701DRBR</v>
          </cell>
          <cell r="B69">
            <v>0</v>
          </cell>
          <cell r="C69">
            <v>0</v>
          </cell>
          <cell r="D69">
            <v>2</v>
          </cell>
          <cell r="E69">
            <v>60</v>
          </cell>
          <cell r="F69" t="str">
            <v>IC REG LDO CAP FREE 8-SON</v>
          </cell>
          <cell r="G69" t="str">
            <v>U2</v>
          </cell>
          <cell r="H69" t="str">
            <v>TPS73701DRBR</v>
          </cell>
          <cell r="I69">
            <v>1</v>
          </cell>
          <cell r="J69" t="str">
            <v>-</v>
          </cell>
          <cell r="K69">
            <v>0</v>
          </cell>
        </row>
        <row r="70">
          <cell r="A70" t="str">
            <v>OMAP3530DCBB72</v>
          </cell>
          <cell r="B70">
            <v>0</v>
          </cell>
          <cell r="C70">
            <v>0</v>
          </cell>
          <cell r="D70">
            <v>2</v>
          </cell>
          <cell r="E70">
            <v>61</v>
          </cell>
          <cell r="F70" t="str">
            <v>IC_OMAP3530D,BGA,515 PIN, Production Release</v>
          </cell>
          <cell r="G70" t="str">
            <v>U3</v>
          </cell>
          <cell r="H70" t="str">
            <v>OMAP3530DCBB72</v>
          </cell>
          <cell r="I70">
            <v>1</v>
          </cell>
          <cell r="J70" t="str">
            <v>-</v>
          </cell>
          <cell r="K70">
            <v>0</v>
          </cell>
        </row>
        <row r="71">
          <cell r="A71" t="str">
            <v>IC_MEM_POP_4G-2G</v>
          </cell>
          <cell r="B71">
            <v>0</v>
          </cell>
          <cell r="C71">
            <v>0</v>
          </cell>
          <cell r="D71">
            <v>2</v>
          </cell>
          <cell r="E71">
            <v>62</v>
          </cell>
          <cell r="F71" t="str">
            <v>IC, POP Memory 4Gb Flash/2Gb SDRAM, Micron</v>
          </cell>
          <cell r="G71" t="str">
            <v>U3x</v>
          </cell>
          <cell r="H71" t="str">
            <v>IC_MEM_POP_4G-2G</v>
          </cell>
          <cell r="I71">
            <v>1</v>
          </cell>
          <cell r="J71" t="str">
            <v>-</v>
          </cell>
          <cell r="K71">
            <v>0</v>
          </cell>
        </row>
        <row r="72">
          <cell r="A72" t="str">
            <v>SN74LVC2G07DBVR</v>
          </cell>
          <cell r="B72">
            <v>0</v>
          </cell>
          <cell r="C72">
            <v>0</v>
          </cell>
          <cell r="D72">
            <v>2</v>
          </cell>
          <cell r="E72">
            <v>63</v>
          </cell>
          <cell r="F72" t="str">
            <v>IC DUAL BUFF/DRVR W/OD SOT23-6</v>
          </cell>
          <cell r="G72" t="str">
            <v>U4</v>
          </cell>
          <cell r="H72" t="str">
            <v>SN74LVC2G07DBV</v>
          </cell>
          <cell r="I72">
            <v>1</v>
          </cell>
          <cell r="J72" t="str">
            <v>-</v>
          </cell>
          <cell r="K72">
            <v>0</v>
          </cell>
        </row>
        <row r="73">
          <cell r="A73" t="str">
            <v>TPS65950BZXNR</v>
          </cell>
          <cell r="B73">
            <v>0</v>
          </cell>
          <cell r="C73">
            <v>0</v>
          </cell>
          <cell r="D73">
            <v>2</v>
          </cell>
          <cell r="E73">
            <v>64</v>
          </cell>
          <cell r="F73" t="str">
            <v>IC, TPS65950</v>
          </cell>
          <cell r="G73" t="str">
            <v>U5</v>
          </cell>
          <cell r="H73" t="str">
            <v>TPS65950BZXN</v>
          </cell>
          <cell r="I73">
            <v>1</v>
          </cell>
          <cell r="J73" t="str">
            <v>-</v>
          </cell>
          <cell r="K73">
            <v>0</v>
          </cell>
        </row>
        <row r="74">
          <cell r="A74" t="str">
            <v>TPS2061DGNR</v>
          </cell>
          <cell r="B74">
            <v>0</v>
          </cell>
          <cell r="C74">
            <v>0</v>
          </cell>
          <cell r="D74">
            <v>2</v>
          </cell>
          <cell r="E74">
            <v>65</v>
          </cell>
          <cell r="F74" t="str">
            <v>IC SWITCH PWR DISTRIB 1A 8-MSOP</v>
          </cell>
          <cell r="G74" t="str">
            <v>U6</v>
          </cell>
          <cell r="H74" t="str">
            <v>TPS2061DGNR</v>
          </cell>
          <cell r="I74">
            <v>1</v>
          </cell>
          <cell r="J74" t="str">
            <v>-</v>
          </cell>
          <cell r="K74">
            <v>0</v>
          </cell>
        </row>
        <row r="75">
          <cell r="A75" t="str">
            <v>USB3326C-GL</v>
          </cell>
          <cell r="B75">
            <v>0</v>
          </cell>
          <cell r="C75">
            <v>0</v>
          </cell>
          <cell r="D75">
            <v>2</v>
          </cell>
          <cell r="E75">
            <v>66</v>
          </cell>
          <cell r="F75" t="str">
            <v>HS USB Trnscvr w/1.8V ULPI -12MHz Ref Clk</v>
          </cell>
          <cell r="G75" t="str">
            <v>U7</v>
          </cell>
          <cell r="H75" t="str">
            <v>USB3326C-GL</v>
          </cell>
          <cell r="I75">
            <v>1</v>
          </cell>
          <cell r="J75" t="str">
            <v>-</v>
          </cell>
          <cell r="K75">
            <v>0</v>
          </cell>
        </row>
        <row r="76">
          <cell r="A76" t="str">
            <v>TFP410PAP</v>
          </cell>
          <cell r="B76">
            <v>0</v>
          </cell>
          <cell r="C76">
            <v>0</v>
          </cell>
          <cell r="D76">
            <v>2</v>
          </cell>
          <cell r="E76">
            <v>67</v>
          </cell>
          <cell r="F76" t="str">
            <v>IC TRANSMITTER DIGITAL 64-PQFP</v>
          </cell>
          <cell r="G76" t="str">
            <v>U8</v>
          </cell>
          <cell r="H76" t="str">
            <v>TFP410PAP</v>
          </cell>
          <cell r="I76">
            <v>1</v>
          </cell>
          <cell r="J76" t="str">
            <v>-</v>
          </cell>
          <cell r="K76">
            <v>0</v>
          </cell>
        </row>
        <row r="77">
          <cell r="A77" t="str">
            <v>TXS0102DCUR</v>
          </cell>
          <cell r="B77">
            <v>0</v>
          </cell>
          <cell r="C77">
            <v>0</v>
          </cell>
          <cell r="D77">
            <v>2</v>
          </cell>
          <cell r="E77">
            <v>68</v>
          </cell>
          <cell r="F77" t="str">
            <v>IC VOLT-LEVEL TRANSLATOR 8-US8</v>
          </cell>
          <cell r="G77" t="str">
            <v>U9,U11</v>
          </cell>
          <cell r="H77" t="str">
            <v>TXS0102DCUR</v>
          </cell>
          <cell r="I77">
            <v>2</v>
          </cell>
          <cell r="J77" t="str">
            <v>-</v>
          </cell>
          <cell r="K77">
            <v>0</v>
          </cell>
        </row>
        <row r="78">
          <cell r="A78" t="str">
            <v>SN65C3221EPWR</v>
          </cell>
          <cell r="B78">
            <v>0</v>
          </cell>
          <cell r="C78">
            <v>0</v>
          </cell>
          <cell r="D78">
            <v>2</v>
          </cell>
          <cell r="E78">
            <v>69</v>
          </cell>
          <cell r="F78" t="str">
            <v>IC LINE DVR/RCVR 1CH 16-TSSOP</v>
          </cell>
          <cell r="G78" t="str">
            <v xml:space="preserve">U10 </v>
          </cell>
          <cell r="H78" t="str">
            <v>SN65C3221EPWR</v>
          </cell>
          <cell r="I78">
            <v>1</v>
          </cell>
          <cell r="J78" t="str">
            <v>-</v>
          </cell>
          <cell r="K78">
            <v>0</v>
          </cell>
        </row>
        <row r="79">
          <cell r="A79" t="str">
            <v>OSC_26MHZ_1.8V</v>
          </cell>
          <cell r="B79">
            <v>0</v>
          </cell>
          <cell r="C79">
            <v>0</v>
          </cell>
          <cell r="D79">
            <v>2</v>
          </cell>
          <cell r="E79">
            <v>70</v>
          </cell>
          <cell r="F79" t="str">
            <v>Oscillator, 1.8V, 26MHz</v>
          </cell>
          <cell r="G79" t="str">
            <v>Y1 (Y1A)*</v>
          </cell>
          <cell r="H79" t="str">
            <v>OSC_26MHZ</v>
          </cell>
          <cell r="I79">
            <v>1</v>
          </cell>
          <cell r="J79" t="str">
            <v>-</v>
          </cell>
          <cell r="K79">
            <v>0</v>
          </cell>
        </row>
        <row r="80">
          <cell r="A80" t="str">
            <v>FX135A-327</v>
          </cell>
          <cell r="B80">
            <v>0</v>
          </cell>
          <cell r="C80">
            <v>0</v>
          </cell>
          <cell r="D80">
            <v>2</v>
          </cell>
          <cell r="E80">
            <v>71</v>
          </cell>
          <cell r="F80" t="str">
            <v>CRYSTAL 32.768KHZ 12.5PF SMD</v>
          </cell>
          <cell r="G80" t="str">
            <v>Y2</v>
          </cell>
          <cell r="H80" t="str">
            <v>FX135A-327</v>
          </cell>
          <cell r="I80">
            <v>1</v>
          </cell>
          <cell r="J80" t="str">
            <v>-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2</v>
          </cell>
          <cell r="E81" t="str">
            <v xml:space="preserve"> </v>
          </cell>
          <cell r="F81">
            <v>0</v>
          </cell>
          <cell r="G81" t="str">
            <v>COMPONENTS NOT INSTALLED</v>
          </cell>
          <cell r="H81">
            <v>0</v>
          </cell>
          <cell r="I81">
            <v>0</v>
          </cell>
          <cell r="J81">
            <v>0</v>
          </cell>
          <cell r="K81" t="str">
            <v>-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2</v>
          </cell>
          <cell r="E82" t="str">
            <v xml:space="preserve"> </v>
          </cell>
          <cell r="F82" t="str">
            <v>* Install either Y1 or Y1A.</v>
          </cell>
          <cell r="G82" t="str">
            <v>R30, R31, R5, J3,J4,J5,TP2, C70, R68,R103, R104, R105, R106, R107, R108, R113,C70,J12,J13</v>
          </cell>
          <cell r="H82">
            <v>0</v>
          </cell>
          <cell r="I82">
            <v>0</v>
          </cell>
          <cell r="J82">
            <v>0</v>
          </cell>
          <cell r="K82" t="str">
            <v>-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</sheetData>
      <sheetData sheetId="1" refreshError="1"/>
      <sheetData sheetId="2" refreshError="1"/>
      <sheetData sheetId="3">
        <row r="1">
          <cell r="G1" t="str">
            <v>BEAGLE-xM PCB ASSEMBLY BOM</v>
          </cell>
        </row>
        <row r="3">
          <cell r="E3" t="str">
            <v>REV</v>
          </cell>
          <cell r="F3" t="str">
            <v>DESCRIPTION</v>
          </cell>
          <cell r="H3" t="str">
            <v>DATE</v>
          </cell>
          <cell r="I3" t="str">
            <v>BY</v>
          </cell>
        </row>
        <row r="4">
          <cell r="E4" t="str">
            <v>A</v>
          </cell>
          <cell r="F4" t="str">
            <v>Initial Release</v>
          </cell>
          <cell r="I4" t="str">
            <v>GC</v>
          </cell>
        </row>
        <row r="5">
          <cell r="E5" t="str">
            <v>A1</v>
          </cell>
          <cell r="F5" t="str">
            <v>Had R148 and R148 in the install and the DNI list at the same time. Changed to 4GB microSD card.</v>
          </cell>
          <cell r="H5">
            <v>40289</v>
          </cell>
          <cell r="I5" t="str">
            <v>GC</v>
          </cell>
        </row>
        <row r="6">
          <cell r="E6" t="str">
            <v>A2</v>
          </cell>
          <cell r="F6" t="str">
            <v>Corrected several erros and added back in missing reference designators.</v>
          </cell>
          <cell r="H6">
            <v>40294</v>
          </cell>
          <cell r="I6" t="str">
            <v>GC</v>
          </cell>
        </row>
        <row r="7">
          <cell r="E7" t="str">
            <v>A3</v>
          </cell>
          <cell r="F7" t="str">
            <v>Removed RP1 and added RP7. Replace L12 with a 0 ohm resistor.</v>
          </cell>
          <cell r="H7">
            <v>40301</v>
          </cell>
          <cell r="I7" t="str">
            <v>GC</v>
          </cell>
        </row>
        <row r="8">
          <cell r="E8" t="str">
            <v>B</v>
          </cell>
          <cell r="F8" t="str">
            <v>Changed product revsion number from A3 to B.</v>
          </cell>
          <cell r="H8">
            <v>40422</v>
          </cell>
          <cell r="I8" t="str">
            <v>GC</v>
          </cell>
        </row>
        <row r="9">
          <cell r="F9" t="str">
            <v>Deleted Item #26 of the PCB assembly.</v>
          </cell>
        </row>
        <row r="10">
          <cell r="F10" t="str">
            <v>On Item #44 of the PCB Assembly deleted L12 and add R159.</v>
          </cell>
        </row>
        <row r="11">
          <cell r="F11" t="str">
            <v>On PCB Assembly iItem #1 changed PCB revision to Rev B.</v>
          </cell>
        </row>
        <row r="12">
          <cell r="F12" t="str">
            <v>Add R160, R155 and R156 to the DNI list.</v>
          </cell>
        </row>
        <row r="13">
          <cell r="F13" t="str">
            <v>On PCB Assembly Item #64, add R158 and increase quantity to 7.</v>
          </cell>
        </row>
        <row r="14">
          <cell r="F14" t="str">
            <v>On PCB Assembly Item #54, add R157 and increase quantity to 8.</v>
          </cell>
        </row>
        <row r="15">
          <cell r="F15" t="str">
            <v>On PCB Assembly Item #4 remove C212 and C214. Change quantity to 1.</v>
          </cell>
        </row>
        <row r="16">
          <cell r="F16" t="str">
            <v>On PCB Assembly Item #58 add R34. Change quantity to 10. Delete R34 from DNI list.</v>
          </cell>
        </row>
        <row r="17">
          <cell r="F17" t="str">
            <v>On PCB Assembly Item #6, remove C9. Add C9 to the DNI list. Reduce quantity to 118.</v>
          </cell>
        </row>
        <row r="18">
          <cell r="E18" t="str">
            <v>B1</v>
          </cell>
          <cell r="F18" t="str">
            <v>Replaced Item #73 with the ES1.1 version. DM3730ACBP</v>
          </cell>
          <cell r="H18">
            <v>40429</v>
          </cell>
          <cell r="I18" t="str">
            <v>GC</v>
          </cell>
        </row>
        <row r="19">
          <cell r="E19" t="str">
            <v>C</v>
          </cell>
          <cell r="F19" t="str">
            <v>Changed processor from ES1.1 to ES1.2</v>
          </cell>
          <cell r="H19">
            <v>40519</v>
          </cell>
          <cell r="I19" t="str">
            <v>GC</v>
          </cell>
        </row>
        <row r="20">
          <cell r="F20" t="str">
            <v>Replaced U31 and U32 with a NCP349MNAE, over voltage protection circuit. Removed all associated parts not used from orignal design.</v>
          </cell>
        </row>
        <row r="21">
          <cell r="F21" t="str">
            <v>On PCB Assembly item #31 replaced the uSD connector, with a SCHA5B0200 due to EOL of currently used connector.</v>
          </cell>
        </row>
        <row r="22">
          <cell r="F22" t="str">
            <v>On PCB changed footprint on C6 to match the part being purchased. No impact on BOM</v>
          </cell>
        </row>
        <row r="23">
          <cell r="F23" t="str">
            <v>Changed PCB revision to a Rev C. Changed top level revsion to a Rev C.</v>
          </cell>
        </row>
        <row r="24">
          <cell r="F24" t="str">
            <v>Changed resisotr loading to enable SW to read a Rev C revision. Changed Item # R22 as a DNI and changed quantity from 4 to 5.</v>
          </cell>
        </row>
        <row r="25">
          <cell r="F25" t="str">
            <v xml:space="preserve"> </v>
          </cell>
        </row>
        <row r="26">
          <cell r="F26" t="str">
            <v xml:space="preserve"> </v>
          </cell>
        </row>
        <row r="27">
          <cell r="B27" t="str">
            <v>LEVEL</v>
          </cell>
          <cell r="E27" t="str">
            <v>ITM</v>
          </cell>
          <cell r="F27" t="str">
            <v>DESCRIPTION</v>
          </cell>
          <cell r="G27" t="str">
            <v>REFERENCE DESIGNATORS</v>
          </cell>
          <cell r="H27" t="str">
            <v>PART#</v>
          </cell>
          <cell r="I27" t="str">
            <v>QTY</v>
          </cell>
          <cell r="J27" t="str">
            <v>MASTER</v>
          </cell>
          <cell r="K27" t="str">
            <v>Price each</v>
          </cell>
        </row>
        <row r="28">
          <cell r="B28">
            <v>0</v>
          </cell>
          <cell r="F28" t="str">
            <v>Beagle -xM REV B</v>
          </cell>
          <cell r="J28" t="str">
            <v>-</v>
          </cell>
          <cell r="K28" t="str">
            <v>-</v>
          </cell>
        </row>
        <row r="29">
          <cell r="C29">
            <v>1</v>
          </cell>
          <cell r="F29" t="str">
            <v>Beagle -xM Box and Peripherals</v>
          </cell>
          <cell r="J29" t="str">
            <v>-</v>
          </cell>
          <cell r="K29" t="str">
            <v>-</v>
          </cell>
        </row>
        <row r="30">
          <cell r="A30" t="str">
            <v>4G_MICROSD</v>
          </cell>
          <cell r="D30">
            <v>2</v>
          </cell>
          <cell r="E30">
            <v>1</v>
          </cell>
          <cell r="F30" t="str">
            <v>SD Card 4GB, Kingston w/adapter</v>
          </cell>
          <cell r="H30" t="str">
            <v>4G_MICROSD</v>
          </cell>
          <cell r="I30">
            <v>1</v>
          </cell>
          <cell r="J30" t="str">
            <v>-</v>
          </cell>
          <cell r="K30">
            <v>0</v>
          </cell>
        </row>
        <row r="31">
          <cell r="A31" t="str">
            <v>S-460</v>
          </cell>
          <cell r="D31">
            <v>2</v>
          </cell>
          <cell r="E31">
            <v>2</v>
          </cell>
          <cell r="F31" t="str">
            <v>BOX</v>
          </cell>
          <cell r="H31" t="str">
            <v>BEAG_BOX</v>
          </cell>
          <cell r="I31">
            <v>1</v>
          </cell>
          <cell r="J31" t="str">
            <v>-</v>
          </cell>
          <cell r="K31">
            <v>0</v>
          </cell>
        </row>
        <row r="32">
          <cell r="A32" t="str">
            <v>S-5042</v>
          </cell>
          <cell r="D32">
            <v>2</v>
          </cell>
          <cell r="E32">
            <v>3</v>
          </cell>
          <cell r="F32" t="str">
            <v>Sticker, Printed, SIDE LABEL</v>
          </cell>
          <cell r="H32" t="str">
            <v>S-5402</v>
          </cell>
          <cell r="I32">
            <v>1</v>
          </cell>
          <cell r="J32" t="str">
            <v>-</v>
          </cell>
          <cell r="K32">
            <v>0</v>
          </cell>
        </row>
        <row r="33">
          <cell r="A33" t="str">
            <v>S-5963</v>
          </cell>
          <cell r="F33" t="str">
            <v>Sticker, Printed, TOP LABEL</v>
          </cell>
          <cell r="H33" t="str">
            <v>S-5963</v>
          </cell>
          <cell r="I33">
            <v>1</v>
          </cell>
          <cell r="J33" t="str">
            <v>-</v>
          </cell>
          <cell r="K33">
            <v>0</v>
          </cell>
        </row>
        <row r="34">
          <cell r="A34" t="str">
            <v>5V_LABEL</v>
          </cell>
          <cell r="D34">
            <v>2</v>
          </cell>
          <cell r="H34" t="str">
            <v>5V LABEL</v>
          </cell>
          <cell r="I34">
            <v>1</v>
          </cell>
          <cell r="J34" t="str">
            <v>-</v>
          </cell>
          <cell r="K34">
            <v>0</v>
          </cell>
        </row>
        <row r="35">
          <cell r="A35" t="str">
            <v>????</v>
          </cell>
          <cell r="D35">
            <v>2</v>
          </cell>
          <cell r="E35">
            <v>4</v>
          </cell>
          <cell r="F35" t="str">
            <v>Packing</v>
          </cell>
          <cell r="H35" t="str">
            <v>BEAG+PACK</v>
          </cell>
          <cell r="I35">
            <v>1</v>
          </cell>
          <cell r="J35" t="str">
            <v>MISSING</v>
          </cell>
          <cell r="K35" t="str">
            <v>MISSING</v>
          </cell>
        </row>
        <row r="36">
          <cell r="D36">
            <v>2</v>
          </cell>
          <cell r="E36">
            <v>5</v>
          </cell>
          <cell r="F36" t="str">
            <v>Standoff</v>
          </cell>
          <cell r="H36" t="str">
            <v>SPACE_PLAS</v>
          </cell>
          <cell r="I36">
            <v>0</v>
          </cell>
          <cell r="J36" t="str">
            <v>-</v>
          </cell>
          <cell r="K36" t="str">
            <v>-</v>
          </cell>
        </row>
        <row r="37">
          <cell r="C37">
            <v>1</v>
          </cell>
          <cell r="F37" t="str">
            <v xml:space="preserve"> Beagle XM PCB Assembly</v>
          </cell>
          <cell r="J37" t="str">
            <v>-</v>
          </cell>
          <cell r="K37" t="str">
            <v>-</v>
          </cell>
        </row>
        <row r="38">
          <cell r="A38" t="str">
            <v>FAB_xM_C</v>
          </cell>
          <cell r="D38">
            <v>2</v>
          </cell>
          <cell r="E38">
            <v>1</v>
          </cell>
          <cell r="F38" t="str">
            <v>Beagle PCB 6 layer, 3.35"x3.25", Rev C</v>
          </cell>
          <cell r="H38" t="str">
            <v>500-5000-000</v>
          </cell>
          <cell r="I38">
            <v>1</v>
          </cell>
          <cell r="J38" t="str">
            <v>-</v>
          </cell>
          <cell r="K38">
            <v>0</v>
          </cell>
        </row>
        <row r="39">
          <cell r="A39" t="str">
            <v>VL-1220/VCN</v>
          </cell>
          <cell r="D39">
            <v>2</v>
          </cell>
          <cell r="E39">
            <v>2</v>
          </cell>
          <cell r="F39" t="str">
            <v>BAT_LI_RTC</v>
          </cell>
          <cell r="G39" t="str">
            <v>BT1</v>
          </cell>
          <cell r="H39" t="str">
            <v>VL-1220/VCN</v>
          </cell>
          <cell r="I39">
            <v>0</v>
          </cell>
          <cell r="J39" t="str">
            <v>MISSING</v>
          </cell>
          <cell r="K39" t="str">
            <v>MISSING</v>
          </cell>
        </row>
        <row r="40">
          <cell r="A40" t="str">
            <v>CAP_CER_10UF_6.3V_X5R_0805</v>
          </cell>
          <cell r="D40">
            <v>2</v>
          </cell>
          <cell r="E40">
            <v>3</v>
          </cell>
          <cell r="F40" t="str">
            <v>CAP CER 10UF 6.3V X5R 0805</v>
          </cell>
          <cell r="G40" t="str">
            <v>C5,C111,C112,C118,C119,C128,C132,C136,C140,C144,C167,C189</v>
          </cell>
          <cell r="H40" t="str">
            <v>JMK212BJ106KD-T</v>
          </cell>
          <cell r="I40">
            <v>12</v>
          </cell>
          <cell r="J40" t="str">
            <v>-</v>
          </cell>
          <cell r="K40">
            <v>0</v>
          </cell>
        </row>
        <row r="41">
          <cell r="A41" t="str">
            <v>CAP_CER_10UF_25V_Y5V_1206</v>
          </cell>
          <cell r="D41">
            <v>2</v>
          </cell>
          <cell r="E41">
            <v>4</v>
          </cell>
          <cell r="F41" t="str">
            <v>CAP CER 10UF 25V Y5V 1206</v>
          </cell>
          <cell r="G41" t="str">
            <v>C6</v>
          </cell>
          <cell r="H41" t="str">
            <v>TMK316F106ZL-T</v>
          </cell>
          <cell r="I41">
            <v>1</v>
          </cell>
          <cell r="J41" t="str">
            <v>-</v>
          </cell>
          <cell r="K41">
            <v>0</v>
          </cell>
        </row>
        <row r="42">
          <cell r="A42" t="str">
            <v>CAP_TANT_100UF_6.3V_3528-21</v>
          </cell>
          <cell r="D42">
            <v>2</v>
          </cell>
          <cell r="E42">
            <v>5</v>
          </cell>
          <cell r="F42" t="str">
            <v>CAP TANT 100UF 6.3V 10% SMD</v>
          </cell>
          <cell r="G42" t="str">
            <v>C160,C161,C162,C163</v>
          </cell>
          <cell r="H42" t="str">
            <v>B45196H1107M209V18</v>
          </cell>
          <cell r="I42">
            <v>4</v>
          </cell>
          <cell r="J42" t="str">
            <v>-</v>
          </cell>
          <cell r="K42">
            <v>0</v>
          </cell>
        </row>
        <row r="43">
          <cell r="A43" t="str">
            <v>CAP_CER_0.1UF_10V_X5R_0402</v>
          </cell>
          <cell r="D43">
            <v>2</v>
          </cell>
          <cell r="E43">
            <v>6</v>
          </cell>
          <cell r="F43" t="str">
            <v>CAP CER .10UF 10V X5R 0402</v>
          </cell>
          <cell r="G43" t="str">
            <v>C3,C7,C8,C12,C14,C15,C17,C19,C20,C24,C25,C26,C27,C28,C29,C30,C31,C32,C33,C34,C35,C36,C37,C38,C40,C41,C42,C43,C45,C46,C47,C48,C49,C50,C52,C53,C54,C56,C57,C58,C59,C60,C61,C62,C63,C64,C65,C66,C67,C68,C69,C70,C71,C72,C75,C76,C78,C83,C84,C85,C91,C98,C99,C104,C</v>
          </cell>
          <cell r="H43" t="str">
            <v>LMK105BJ104KV-F</v>
          </cell>
          <cell r="I43">
            <v>110</v>
          </cell>
          <cell r="J43" t="str">
            <v>-</v>
          </cell>
          <cell r="K43">
            <v>0</v>
          </cell>
        </row>
        <row r="44">
          <cell r="A44" t="str">
            <v>CAP_CER_47PF_50V_COG_0402</v>
          </cell>
          <cell r="D44">
            <v>2</v>
          </cell>
          <cell r="E44">
            <v>7</v>
          </cell>
          <cell r="F44" t="str">
            <v>CAP CER 47PF 50V C0G 5% 0402</v>
          </cell>
          <cell r="G44" t="str">
            <v>C10,C11,C89,C90,C100,C101</v>
          </cell>
          <cell r="H44" t="str">
            <v>C1005C0G1H470J</v>
          </cell>
          <cell r="I44">
            <v>6</v>
          </cell>
          <cell r="J44" t="str">
            <v>-</v>
          </cell>
          <cell r="K44">
            <v>0</v>
          </cell>
        </row>
        <row r="45">
          <cell r="A45" t="str">
            <v>CAP_CER_4.7UF_6.3V_X5R_0603</v>
          </cell>
          <cell r="D45">
            <v>2</v>
          </cell>
          <cell r="E45">
            <v>8</v>
          </cell>
          <cell r="F45" t="str">
            <v>CAP CERAMIC 4.7UF 6.3V X5R 0603</v>
          </cell>
          <cell r="G45" t="str">
            <v>C13,C16,C18,C21,C22,C23,C39,C44,C55,C77,C86,C105,C166,C169,C177,C184,C190,C205,C207</v>
          </cell>
          <cell r="H45" t="str">
            <v>ECJ-1VB0J475M</v>
          </cell>
          <cell r="I45">
            <v>19</v>
          </cell>
          <cell r="J45" t="str">
            <v>-</v>
          </cell>
          <cell r="K45">
            <v>0</v>
          </cell>
        </row>
        <row r="46">
          <cell r="A46" t="str">
            <v>CAP_CER_1UF_10V_X5R_0402</v>
          </cell>
          <cell r="D46">
            <v>2</v>
          </cell>
          <cell r="E46">
            <v>9</v>
          </cell>
          <cell r="F46" t="str">
            <v>CAP CER 1UF 10V X5R 0402</v>
          </cell>
          <cell r="G46" t="str">
            <v>C73,C74,C79,C80,C81,C108,C109,C113,C114,C115,C116,C120,C121,C123,C124,C125,C126,C127,C129,C130,C131,C133,C134,C135,C137,C187,C196,C210,C213</v>
          </cell>
          <cell r="H46" t="str">
            <v>GRM155R61A105KE15D</v>
          </cell>
          <cell r="I46">
            <v>29</v>
          </cell>
          <cell r="J46" t="str">
            <v>-</v>
          </cell>
          <cell r="K46">
            <v>0</v>
          </cell>
        </row>
        <row r="47">
          <cell r="A47" t="str">
            <v>CAP_CER_0.001UF_16V_X7R_0402</v>
          </cell>
          <cell r="D47">
            <v>2</v>
          </cell>
          <cell r="E47">
            <v>10</v>
          </cell>
          <cell r="F47" t="str">
            <v>CAP CERAMIC .001UF 16V X7R 0402</v>
          </cell>
          <cell r="G47" t="str">
            <v>C82</v>
          </cell>
          <cell r="H47" t="str">
            <v>CC0402KRX7R7BB102</v>
          </cell>
          <cell r="I47">
            <v>1</v>
          </cell>
          <cell r="J47" t="str">
            <v>-</v>
          </cell>
          <cell r="K47">
            <v>0</v>
          </cell>
        </row>
        <row r="48">
          <cell r="A48" t="str">
            <v>CAP_CER_47UF_10V_X5R_1210</v>
          </cell>
          <cell r="D48">
            <v>2</v>
          </cell>
          <cell r="E48">
            <v>11</v>
          </cell>
          <cell r="F48" t="str">
            <v>CAP CER 47UF 10V X5R 1210</v>
          </cell>
          <cell r="G48" t="str">
            <v>C87,C88</v>
          </cell>
          <cell r="H48" t="str">
            <v>GRM32ER61A476KE20L</v>
          </cell>
          <cell r="I48">
            <v>2</v>
          </cell>
          <cell r="J48" t="str">
            <v>-</v>
          </cell>
          <cell r="K48">
            <v>0</v>
          </cell>
        </row>
        <row r="49">
          <cell r="A49" t="str">
            <v>CAP_CER_100PF_50V_COG_0402</v>
          </cell>
          <cell r="D49">
            <v>2</v>
          </cell>
          <cell r="E49">
            <v>12</v>
          </cell>
          <cell r="F49" t="str">
            <v>CAP CERAMIC 100PF 25V NP0 0402</v>
          </cell>
          <cell r="G49" t="str">
            <v>C92,C93,C94,C95,C96,C97,C199</v>
          </cell>
          <cell r="H49" t="str">
            <v>C0402C101J3GACTU</v>
          </cell>
          <cell r="I49">
            <v>7</v>
          </cell>
          <cell r="J49" t="str">
            <v>-</v>
          </cell>
          <cell r="K49">
            <v>0</v>
          </cell>
        </row>
        <row r="50">
          <cell r="A50" t="str">
            <v>CAP_CER_22PF_50V_COG_0402</v>
          </cell>
          <cell r="D50">
            <v>2</v>
          </cell>
          <cell r="E50">
            <v>13</v>
          </cell>
          <cell r="F50" t="str">
            <v>CAP 22PF 50V CERAMIC 0402 SMD</v>
          </cell>
          <cell r="G50" t="str">
            <v>C102,C103</v>
          </cell>
          <cell r="H50" t="str">
            <v>ECJ-0EC1H220J</v>
          </cell>
          <cell r="I50">
            <v>2</v>
          </cell>
          <cell r="J50" t="str">
            <v>-</v>
          </cell>
          <cell r="K50">
            <v>0</v>
          </cell>
        </row>
        <row r="51">
          <cell r="A51" t="str">
            <v>CAP_CER_2.2UF_6.3V_X5R_0402</v>
          </cell>
          <cell r="D51">
            <v>2</v>
          </cell>
          <cell r="E51">
            <v>14</v>
          </cell>
          <cell r="F51" t="str">
            <v>CAP CER 2.2UF 6.3V X5R 0402</v>
          </cell>
          <cell r="G51" t="str">
            <v>C106,C122</v>
          </cell>
          <cell r="H51" t="str">
            <v>JMK105BJ225MV-F</v>
          </cell>
          <cell r="I51">
            <v>2</v>
          </cell>
          <cell r="J51" t="str">
            <v>-</v>
          </cell>
          <cell r="K51">
            <v>0</v>
          </cell>
        </row>
        <row r="52">
          <cell r="A52" t="str">
            <v>CAP_CER_22000PF_6.3V_X7R_0402</v>
          </cell>
          <cell r="D52">
            <v>2</v>
          </cell>
          <cell r="E52">
            <v>15</v>
          </cell>
          <cell r="F52" t="str">
            <v>CAP CER 22000PF 50V X7R 0402</v>
          </cell>
          <cell r="G52" t="str">
            <v>C198</v>
          </cell>
          <cell r="H52" t="str">
            <v>GRM155R71H223KA12D</v>
          </cell>
          <cell r="I52">
            <v>1</v>
          </cell>
          <cell r="J52" t="str">
            <v>-</v>
          </cell>
          <cell r="K52">
            <v>0</v>
          </cell>
        </row>
        <row r="53">
          <cell r="A53" t="str">
            <v>CAP_CER_33PF_50V_NPO_0402</v>
          </cell>
          <cell r="D53">
            <v>2</v>
          </cell>
          <cell r="E53">
            <v>16</v>
          </cell>
          <cell r="F53" t="str">
            <v>CAP CERAMIC 33PF 50V NP0 0402</v>
          </cell>
          <cell r="G53" t="str">
            <v>C178,C179</v>
          </cell>
          <cell r="H53" t="str">
            <v>C0402C330J5GACTU</v>
          </cell>
          <cell r="I53">
            <v>2</v>
          </cell>
          <cell r="J53" t="str">
            <v>-</v>
          </cell>
          <cell r="K53">
            <v>0</v>
          </cell>
        </row>
        <row r="54">
          <cell r="A54" t="str">
            <v>PGB1010603MR</v>
          </cell>
          <cell r="D54">
            <v>2</v>
          </cell>
          <cell r="E54">
            <v>17</v>
          </cell>
          <cell r="F54" t="str">
            <v>PulseGuard Supressors 0603 24VDC 45A</v>
          </cell>
          <cell r="G54" t="str">
            <v>D1,D2,D3,D4,D8,D9,D10,D11</v>
          </cell>
          <cell r="H54" t="str">
            <v>PGB1010603MR</v>
          </cell>
          <cell r="I54">
            <v>8</v>
          </cell>
          <cell r="J54" t="str">
            <v>-</v>
          </cell>
          <cell r="K54">
            <v>0</v>
          </cell>
        </row>
        <row r="55">
          <cell r="A55" t="str">
            <v>LTST-C190GKT</v>
          </cell>
          <cell r="D55">
            <v>2</v>
          </cell>
          <cell r="E55">
            <v>18</v>
          </cell>
          <cell r="F55" t="str">
            <v>LED GREEN CLEAR 0603 SMD</v>
          </cell>
          <cell r="G55" t="str">
            <v>D5,D6,D7,D12,D14</v>
          </cell>
          <cell r="H55" t="str">
            <v>LTST-C190GKT</v>
          </cell>
          <cell r="I55">
            <v>5</v>
          </cell>
          <cell r="J55" t="str">
            <v>-</v>
          </cell>
          <cell r="K55">
            <v>0</v>
          </cell>
        </row>
        <row r="56">
          <cell r="A56" t="str">
            <v>LTST-C190CKT</v>
          </cell>
          <cell r="D56">
            <v>2</v>
          </cell>
          <cell r="E56">
            <v>19</v>
          </cell>
          <cell r="F56" t="str">
            <v>LED RED CLEAR 0603 SMD</v>
          </cell>
          <cell r="G56" t="str">
            <v>D13</v>
          </cell>
          <cell r="H56" t="str">
            <v>LTST-C190CKT</v>
          </cell>
          <cell r="I56">
            <v>1</v>
          </cell>
          <cell r="J56" t="str">
            <v>-</v>
          </cell>
          <cell r="K56">
            <v>0</v>
          </cell>
        </row>
        <row r="57">
          <cell r="A57" t="str">
            <v>67997-472HLF</v>
          </cell>
          <cell r="D57">
            <v>2</v>
          </cell>
          <cell r="E57">
            <v>20</v>
          </cell>
          <cell r="F57" t="str">
            <v>HDR2_.1x.1</v>
          </cell>
          <cell r="G57" t="str">
            <v>J2</v>
          </cell>
          <cell r="H57" t="str">
            <v>67997-472HLF</v>
          </cell>
          <cell r="I57">
            <v>0.2</v>
          </cell>
          <cell r="J57" t="str">
            <v>-</v>
          </cell>
          <cell r="K57">
            <v>0</v>
          </cell>
        </row>
        <row r="58">
          <cell r="A58" t="str">
            <v>83R3K-T</v>
          </cell>
          <cell r="D58">
            <v>2</v>
          </cell>
          <cell r="E58">
            <v>21</v>
          </cell>
          <cell r="F58" t="str">
            <v>INDUCTOR 3.3UH 10% 0603 SMD</v>
          </cell>
          <cell r="G58" t="str">
            <v>L2,L3</v>
          </cell>
          <cell r="H58" t="str">
            <v>83R3K-T</v>
          </cell>
          <cell r="I58">
            <v>2</v>
          </cell>
          <cell r="J58" t="str">
            <v>-</v>
          </cell>
          <cell r="K58">
            <v>0</v>
          </cell>
        </row>
        <row r="59">
          <cell r="A59" t="str">
            <v>LPS3015-102MLC</v>
          </cell>
          <cell r="D59">
            <v>2</v>
          </cell>
          <cell r="E59">
            <v>22</v>
          </cell>
          <cell r="F59" t="str">
            <v>IND,POWER,1.0UH,30%,ISAT=2.0A,SMT</v>
          </cell>
          <cell r="G59" t="str">
            <v>L4,L6</v>
          </cell>
          <cell r="H59" t="str">
            <v>LPS3015-102MLC</v>
          </cell>
          <cell r="I59">
            <v>2</v>
          </cell>
          <cell r="J59" t="str">
            <v>-</v>
          </cell>
          <cell r="K59">
            <v>0</v>
          </cell>
        </row>
        <row r="60">
          <cell r="A60" t="str">
            <v>LPS3010-102MLC</v>
          </cell>
          <cell r="D60">
            <v>2</v>
          </cell>
          <cell r="E60">
            <v>23</v>
          </cell>
          <cell r="F60" t="str">
            <v>IND,POWER,1.0UH,30%,SMT</v>
          </cell>
          <cell r="G60" t="str">
            <v>L5</v>
          </cell>
          <cell r="H60" t="str">
            <v>LPS3010-102MLC</v>
          </cell>
          <cell r="I60">
            <v>1</v>
          </cell>
          <cell r="J60" t="str">
            <v>-</v>
          </cell>
          <cell r="K60">
            <v>0</v>
          </cell>
        </row>
        <row r="61">
          <cell r="A61" t="str">
            <v>MMZ1608R301A</v>
          </cell>
          <cell r="D61">
            <v>2</v>
          </cell>
          <cell r="E61">
            <v>24</v>
          </cell>
          <cell r="F61" t="str">
            <v>FERRITE CHIP 300 OHM 500MA 0603</v>
          </cell>
          <cell r="G61" t="str">
            <v>L7,L8,L9</v>
          </cell>
          <cell r="H61" t="str">
            <v>MMZ1608R301A</v>
          </cell>
          <cell r="I61">
            <v>3</v>
          </cell>
          <cell r="J61" t="str">
            <v>-</v>
          </cell>
          <cell r="K61">
            <v>0</v>
          </cell>
        </row>
        <row r="62">
          <cell r="A62" t="str">
            <v>BLM18PG121SN1D</v>
          </cell>
          <cell r="D62">
            <v>2</v>
          </cell>
          <cell r="E62">
            <v>25</v>
          </cell>
          <cell r="F62" t="str">
            <v>FERRITE CHIP 120 OHM 2000MA 0603</v>
          </cell>
          <cell r="G62" t="str">
            <v>L10,L11</v>
          </cell>
          <cell r="H62" t="str">
            <v>BLM18PG121SN1D</v>
          </cell>
          <cell r="I62">
            <v>2</v>
          </cell>
          <cell r="J62" t="str">
            <v>-</v>
          </cell>
          <cell r="K62">
            <v>0</v>
          </cell>
        </row>
        <row r="63">
          <cell r="A63" t="str">
            <v>56579-0576</v>
          </cell>
          <cell r="D63">
            <v>2</v>
          </cell>
          <cell r="E63">
            <v>26</v>
          </cell>
          <cell r="F63" t="str">
            <v>CONN RECEPT USB 5POS RT ANG SMD</v>
          </cell>
          <cell r="G63" t="str">
            <v>P1</v>
          </cell>
          <cell r="H63" t="str">
            <v>56579-0576</v>
          </cell>
          <cell r="I63">
            <v>1</v>
          </cell>
          <cell r="J63" t="str">
            <v>-</v>
          </cell>
          <cell r="K63">
            <v>0</v>
          </cell>
        </row>
        <row r="64">
          <cell r="A64" t="str">
            <v>PJ-002A</v>
          </cell>
          <cell r="D64">
            <v>2</v>
          </cell>
          <cell r="E64">
            <v>27</v>
          </cell>
          <cell r="F64" t="str">
            <v>CONN POWER JACK 2.1MM</v>
          </cell>
          <cell r="G64" t="str">
            <v>P2</v>
          </cell>
          <cell r="H64" t="str">
            <v>PJ-002A</v>
          </cell>
          <cell r="I64">
            <v>1</v>
          </cell>
          <cell r="J64" t="str">
            <v>-</v>
          </cell>
          <cell r="K64">
            <v>0</v>
          </cell>
        </row>
        <row r="65">
          <cell r="A65" t="str">
            <v>67997-472HLF</v>
          </cell>
          <cell r="D65">
            <v>2</v>
          </cell>
          <cell r="E65">
            <v>28</v>
          </cell>
          <cell r="F65" t="str">
            <v>HEADER 14POS .100" STR TIN, DUAL ROW, 7 x2</v>
          </cell>
          <cell r="G65" t="str">
            <v>P3</v>
          </cell>
          <cell r="H65" t="str">
            <v>67997-472HLF</v>
          </cell>
          <cell r="I65">
            <v>0</v>
          </cell>
          <cell r="J65" t="str">
            <v>-</v>
          </cell>
          <cell r="K65">
            <v>0</v>
          </cell>
        </row>
        <row r="66">
          <cell r="A66" t="str">
            <v>5749181-1</v>
          </cell>
          <cell r="D66">
            <v>2</v>
          </cell>
          <cell r="E66">
            <v>29</v>
          </cell>
          <cell r="F66" t="str">
            <v>CONN RECEPT RTANG 4 POS GOLD PCB</v>
          </cell>
          <cell r="G66" t="str">
            <v>P4</v>
          </cell>
          <cell r="H66" t="str">
            <v>5749181-1</v>
          </cell>
          <cell r="I66">
            <v>1</v>
          </cell>
          <cell r="J66" t="str">
            <v>-</v>
          </cell>
          <cell r="K66">
            <v>0</v>
          </cell>
        </row>
        <row r="67">
          <cell r="A67" t="str">
            <v>SJ1-3513-SMT</v>
          </cell>
          <cell r="D67">
            <v>2</v>
          </cell>
          <cell r="E67">
            <v>30</v>
          </cell>
          <cell r="F67" t="str">
            <v>CONN JACK STEREO 3POS 3.5MM SMD</v>
          </cell>
          <cell r="G67" t="str">
            <v>P5,P6</v>
          </cell>
          <cell r="H67" t="str">
            <v>SJ1-3513-SMT</v>
          </cell>
          <cell r="I67">
            <v>2</v>
          </cell>
          <cell r="J67" t="str">
            <v>-</v>
          </cell>
          <cell r="K67">
            <v>0</v>
          </cell>
        </row>
        <row r="68">
          <cell r="A68" t="str">
            <v>SCHA5B0200</v>
          </cell>
          <cell r="D68">
            <v>2</v>
          </cell>
          <cell r="E68">
            <v>31</v>
          </cell>
          <cell r="F68" t="str">
            <v>CONN EJECT MICROSD PUSH-PUSH SMD</v>
          </cell>
          <cell r="G68" t="str">
            <v>P7</v>
          </cell>
          <cell r="H68" t="str">
            <v>SCHA5B0200</v>
          </cell>
          <cell r="I68">
            <v>1</v>
          </cell>
          <cell r="J68" t="str">
            <v>-</v>
          </cell>
          <cell r="K68">
            <v>0</v>
          </cell>
        </row>
        <row r="69">
          <cell r="A69" t="str">
            <v>190-009-263R001</v>
          </cell>
          <cell r="D69">
            <v>2</v>
          </cell>
          <cell r="E69">
            <v>32</v>
          </cell>
          <cell r="F69" t="str">
            <v>CONN DB9 FEMALE R/A SOLDER SMD</v>
          </cell>
          <cell r="G69" t="str">
            <v>P8</v>
          </cell>
          <cell r="H69" t="str">
            <v>190-009-263R001</v>
          </cell>
          <cell r="I69">
            <v>1</v>
          </cell>
          <cell r="J69" t="str">
            <v>-</v>
          </cell>
          <cell r="K69">
            <v>0</v>
          </cell>
        </row>
        <row r="70">
          <cell r="A70" t="str">
            <v>EXP_HDR_28</v>
          </cell>
          <cell r="D70">
            <v>2</v>
          </cell>
          <cell r="E70">
            <v>33</v>
          </cell>
          <cell r="F70" t="str">
            <v>EXP_HDR_28</v>
          </cell>
          <cell r="G70" t="str">
            <v>P9</v>
          </cell>
          <cell r="H70" t="str">
            <v>LSWSS-114-D-02-T-LF</v>
          </cell>
          <cell r="I70">
            <v>1</v>
          </cell>
          <cell r="J70" t="str">
            <v>-</v>
          </cell>
          <cell r="K70">
            <v>0</v>
          </cell>
        </row>
        <row r="71">
          <cell r="A71" t="str">
            <v>F618-MGN1 -D051-34-CF358</v>
          </cell>
          <cell r="D71">
            <v>2</v>
          </cell>
          <cell r="E71">
            <v>34</v>
          </cell>
          <cell r="F71" t="str">
            <v>F618-MG -D051-XX-CF358</v>
          </cell>
          <cell r="G71" t="str">
            <v>P10</v>
          </cell>
          <cell r="H71" t="str">
            <v>HDR_17x2_1.27mm</v>
          </cell>
          <cell r="I71">
            <v>1</v>
          </cell>
          <cell r="J71" t="str">
            <v>-</v>
          </cell>
          <cell r="K71">
            <v>0</v>
          </cell>
        </row>
        <row r="72">
          <cell r="A72" t="str">
            <v>HDR 10X2_1.27mm</v>
          </cell>
          <cell r="D72">
            <v>2</v>
          </cell>
          <cell r="E72">
            <v>35</v>
          </cell>
          <cell r="F72" t="str">
            <v>HDR 10X2_1.27mm</v>
          </cell>
          <cell r="G72" t="str">
            <v>P11,P13,P17</v>
          </cell>
          <cell r="H72" t="str">
            <v>HDR 10X2_1.27mm</v>
          </cell>
          <cell r="I72">
            <v>3</v>
          </cell>
          <cell r="J72" t="str">
            <v>-</v>
          </cell>
          <cell r="K72">
            <v>0</v>
          </cell>
        </row>
        <row r="73">
          <cell r="A73" t="str">
            <v>HDR 2X2_1.27mm</v>
          </cell>
          <cell r="D73">
            <v>2</v>
          </cell>
          <cell r="E73">
            <v>36</v>
          </cell>
          <cell r="F73" t="str">
            <v>HDR 2X2_1.27mm</v>
          </cell>
          <cell r="G73" t="str">
            <v>P18</v>
          </cell>
          <cell r="H73" t="str">
            <v>HDR 2X2_1.27mm</v>
          </cell>
          <cell r="I73">
            <v>1</v>
          </cell>
          <cell r="J73" t="str">
            <v>-</v>
          </cell>
          <cell r="K73">
            <v>0</v>
          </cell>
        </row>
        <row r="74">
          <cell r="A74" t="str">
            <v>10029449-001RLF</v>
          </cell>
          <cell r="D74">
            <v>2</v>
          </cell>
          <cell r="E74">
            <v>37</v>
          </cell>
          <cell r="F74" t="str">
            <v>CONN RCPT HDMI R/A SMD</v>
          </cell>
          <cell r="G74" t="str">
            <v>P12</v>
          </cell>
          <cell r="H74" t="str">
            <v>10029449-001RLF</v>
          </cell>
          <cell r="I74">
            <v>1</v>
          </cell>
          <cell r="J74" t="str">
            <v>-</v>
          </cell>
          <cell r="K74">
            <v>0</v>
          </cell>
        </row>
        <row r="75">
          <cell r="A75" t="str">
            <v>649-72309-8034BLF</v>
          </cell>
          <cell r="D75">
            <v>2</v>
          </cell>
          <cell r="E75">
            <v>38</v>
          </cell>
          <cell r="F75" t="str">
            <v>USB Connectors USB RECEPT ASSEMBLY DOUBLE DECK</v>
          </cell>
          <cell r="G75" t="str">
            <v>P14,P16</v>
          </cell>
          <cell r="H75" t="str">
            <v>649-72309-8034BLF</v>
          </cell>
          <cell r="I75">
            <v>2</v>
          </cell>
          <cell r="J75" t="str">
            <v>-</v>
          </cell>
          <cell r="K75">
            <v>0</v>
          </cell>
        </row>
        <row r="76">
          <cell r="A76" t="str">
            <v>CONN_ETHER_MAG</v>
          </cell>
          <cell r="D76">
            <v>2</v>
          </cell>
          <cell r="E76">
            <v>39</v>
          </cell>
          <cell r="F76" t="str">
            <v>CONN MAGJACK 1PRT 10/100B-TX Y/G</v>
          </cell>
          <cell r="G76" t="str">
            <v>P15</v>
          </cell>
          <cell r="H76" t="str">
            <v>CONN_ETHER_MAG</v>
          </cell>
          <cell r="I76">
            <v>1</v>
          </cell>
          <cell r="J76" t="str">
            <v>-</v>
          </cell>
          <cell r="K76">
            <v>0</v>
          </cell>
        </row>
        <row r="77">
          <cell r="A77" t="str">
            <v>TRAN_ARRAY_NPN</v>
          </cell>
          <cell r="D77">
            <v>2</v>
          </cell>
          <cell r="E77">
            <v>40</v>
          </cell>
          <cell r="F77" t="str">
            <v>TRANS ARRAY PNP/PNP W/RES S MINI</v>
          </cell>
          <cell r="G77" t="str">
            <v>Q1,Q2</v>
          </cell>
          <cell r="H77" t="str">
            <v>XP0421400L</v>
          </cell>
          <cell r="I77">
            <v>2</v>
          </cell>
          <cell r="J77" t="str">
            <v>-</v>
          </cell>
          <cell r="K77">
            <v>0</v>
          </cell>
        </row>
        <row r="78">
          <cell r="A78" t="str">
            <v>EXB-2HV100JV</v>
          </cell>
          <cell r="D78">
            <v>2</v>
          </cell>
          <cell r="E78">
            <v>41</v>
          </cell>
          <cell r="F78" t="str">
            <v>RES ARRAY 10 OHM 5% 8 RES SMD</v>
          </cell>
          <cell r="G78" t="str">
            <v>RP7,RP2,RP3,RP4</v>
          </cell>
          <cell r="H78" t="str">
            <v>EXB-2HV100JV</v>
          </cell>
          <cell r="I78">
            <v>4</v>
          </cell>
          <cell r="J78" t="str">
            <v>-</v>
          </cell>
          <cell r="K78">
            <v>0</v>
          </cell>
        </row>
        <row r="79">
          <cell r="A79" t="str">
            <v>RXEF010</v>
          </cell>
          <cell r="D79">
            <v>2</v>
          </cell>
          <cell r="E79">
            <v>42</v>
          </cell>
          <cell r="F79" t="str">
            <v>POLYSWITCH RXE SERIES 0.10A HOLD</v>
          </cell>
          <cell r="G79" t="str">
            <v>RT1</v>
          </cell>
          <cell r="H79" t="str">
            <v>RXEF010</v>
          </cell>
          <cell r="I79">
            <v>1</v>
          </cell>
          <cell r="J79" t="str">
            <v>-</v>
          </cell>
          <cell r="K79">
            <v>0</v>
          </cell>
        </row>
        <row r="80">
          <cell r="A80" t="str">
            <v>RES_0_5%_0603</v>
          </cell>
          <cell r="D80">
            <v>2</v>
          </cell>
          <cell r="E80">
            <v>43</v>
          </cell>
          <cell r="F80" t="str">
            <v>RES 0.0 OHM 1/10W 5% 0603 SMD</v>
          </cell>
          <cell r="G80" t="str">
            <v>R57,R65,R66,R67,R83,R98,R159</v>
          </cell>
          <cell r="H80" t="str">
            <v>ERJ-3GEY0R00V</v>
          </cell>
          <cell r="I80">
            <v>7</v>
          </cell>
          <cell r="J80" t="str">
            <v>-</v>
          </cell>
          <cell r="K80">
            <v>0</v>
          </cell>
        </row>
        <row r="81">
          <cell r="A81" t="str">
            <v>RES_10K_1%_0402</v>
          </cell>
          <cell r="D81">
            <v>2</v>
          </cell>
          <cell r="E81">
            <v>44</v>
          </cell>
          <cell r="F81" t="str">
            <v>RES 10.0K OHM 1/16W 1% 0402 SMD</v>
          </cell>
          <cell r="G81" t="str">
            <v>R1,R8,R24,R25,R31,R37,R38,R41,R42,R43,R54,R62,R72,R73,R74,R75,R76,R77,R81,R86,R90,R93,R94,R103,R106,R107,R108,R118,R123,R124,R125,R128,R129,R130,R135,R138,R140,R141</v>
          </cell>
          <cell r="H81" t="str">
            <v>RC0402FR-0710KL</v>
          </cell>
          <cell r="I81">
            <v>38</v>
          </cell>
          <cell r="J81" t="str">
            <v>-</v>
          </cell>
          <cell r="K81">
            <v>0</v>
          </cell>
        </row>
        <row r="82">
          <cell r="A82" t="str">
            <v>RES_12.4K_1%_0603</v>
          </cell>
          <cell r="D82">
            <v>2</v>
          </cell>
          <cell r="E82">
            <v>45</v>
          </cell>
          <cell r="F82" t="str">
            <v>RES 12.4K OHM 1/10W 1% 0603 SMD</v>
          </cell>
          <cell r="G82" t="str">
            <v>R63</v>
          </cell>
          <cell r="H82" t="str">
            <v>RC0603FR-0712K4L</v>
          </cell>
          <cell r="I82">
            <v>1</v>
          </cell>
          <cell r="J82" t="str">
            <v>-</v>
          </cell>
          <cell r="K82">
            <v>0</v>
          </cell>
        </row>
        <row r="83">
          <cell r="A83" t="str">
            <v>RES_620K_1%_0603</v>
          </cell>
          <cell r="D83">
            <v>2</v>
          </cell>
          <cell r="E83">
            <v>46</v>
          </cell>
          <cell r="F83" t="str">
            <v>RES 620K OHM 1/10W 1% 0603 SMD</v>
          </cell>
          <cell r="G83" t="str">
            <v>R9</v>
          </cell>
          <cell r="H83" t="str">
            <v>MCR03EZPFX6203</v>
          </cell>
          <cell r="I83">
            <v>1</v>
          </cell>
          <cell r="J83" t="str">
            <v>-</v>
          </cell>
          <cell r="K83">
            <v>0</v>
          </cell>
        </row>
        <row r="84">
          <cell r="A84" t="str">
            <v>RES_12K_0.1%_0402</v>
          </cell>
          <cell r="D84">
            <v>2</v>
          </cell>
          <cell r="E84">
            <v>47</v>
          </cell>
          <cell r="F84" t="str">
            <v>RES 12K OHM 1/16W 0.1% 0402 SMD</v>
          </cell>
          <cell r="G84" t="str">
            <v>R48,R49,R109</v>
          </cell>
          <cell r="H84" t="str">
            <v>RES_12K_.1_0402</v>
          </cell>
          <cell r="I84">
            <v>3</v>
          </cell>
          <cell r="J84" t="str">
            <v>-</v>
          </cell>
          <cell r="K84">
            <v>0</v>
          </cell>
        </row>
        <row r="85">
          <cell r="A85" t="str">
            <v>RES_200K_1%_0603</v>
          </cell>
          <cell r="D85">
            <v>2</v>
          </cell>
          <cell r="E85">
            <v>48</v>
          </cell>
          <cell r="F85" t="str">
            <v>RES 200K OHM 1/10W 1% 0603 SMD</v>
          </cell>
          <cell r="G85" t="str">
            <v>R10</v>
          </cell>
          <cell r="H85" t="str">
            <v>MCR03EZPFX2003</v>
          </cell>
          <cell r="I85">
            <v>1</v>
          </cell>
          <cell r="J85" t="str">
            <v>-</v>
          </cell>
          <cell r="K85">
            <v>0</v>
          </cell>
        </row>
        <row r="86">
          <cell r="A86" t="str">
            <v>RES_0.1_5%_0805</v>
          </cell>
          <cell r="D86">
            <v>2</v>
          </cell>
          <cell r="E86">
            <v>49</v>
          </cell>
          <cell r="F86" t="str">
            <v>RES 0.10 OHM 1/8W 5% 0805</v>
          </cell>
          <cell r="G86" t="str">
            <v>R13</v>
          </cell>
          <cell r="H86" t="str">
            <v>73L3R10J</v>
          </cell>
          <cell r="I86">
            <v>1</v>
          </cell>
          <cell r="J86" t="str">
            <v>-</v>
          </cell>
          <cell r="K86">
            <v>0</v>
          </cell>
        </row>
        <row r="87">
          <cell r="A87" t="str">
            <v>RES_0_5%_1210</v>
          </cell>
          <cell r="D87">
            <v>2</v>
          </cell>
          <cell r="E87">
            <v>50</v>
          </cell>
          <cell r="F87" t="str">
            <v>RES 0.0 OHM 1/3W 5% 1210 SMD</v>
          </cell>
          <cell r="G87" t="str">
            <v>R119</v>
          </cell>
          <cell r="H87" t="str">
            <v>CRCW12100000Z0EA</v>
          </cell>
          <cell r="I87">
            <v>1</v>
          </cell>
          <cell r="J87" t="str">
            <v>-</v>
          </cell>
          <cell r="K87">
            <v>0</v>
          </cell>
        </row>
        <row r="88">
          <cell r="A88" t="str">
            <v>RES_56.2K_1%_0402</v>
          </cell>
          <cell r="D88">
            <v>2</v>
          </cell>
          <cell r="E88">
            <v>51</v>
          </cell>
          <cell r="F88" t="str">
            <v>RES 56.2K OHM 1/16W 1% 0402 SMD</v>
          </cell>
          <cell r="G88" t="str">
            <v>R14,R111</v>
          </cell>
          <cell r="H88" t="str">
            <v>CRCW040256K2FKED</v>
          </cell>
          <cell r="I88">
            <v>2</v>
          </cell>
          <cell r="J88" t="str">
            <v>-</v>
          </cell>
          <cell r="K88">
            <v>0</v>
          </cell>
        </row>
        <row r="89">
          <cell r="A89" t="str">
            <v>RES_22.6K_1%_0402</v>
          </cell>
          <cell r="D89">
            <v>2</v>
          </cell>
          <cell r="E89">
            <v>52</v>
          </cell>
          <cell r="F89" t="str">
            <v>RES 22.6K OHM 1/10W 1% 0402 SMD</v>
          </cell>
          <cell r="G89" t="str">
            <v>R15</v>
          </cell>
          <cell r="H89" t="str">
            <v>ERJ-2RKF2262X</v>
          </cell>
          <cell r="I89">
            <v>1</v>
          </cell>
          <cell r="J89" t="str">
            <v>-</v>
          </cell>
          <cell r="K89">
            <v>0</v>
          </cell>
        </row>
        <row r="90">
          <cell r="A90" t="str">
            <v>RES_33_5%_0402</v>
          </cell>
          <cell r="D90">
            <v>2</v>
          </cell>
          <cell r="E90">
            <v>53</v>
          </cell>
          <cell r="F90" t="str">
            <v>RES 33 OHM 1/16W 5% 0402 SMD</v>
          </cell>
          <cell r="G90" t="str">
            <v>R16,R35,R47,R51,R56,R58,R60,R157</v>
          </cell>
          <cell r="H90" t="str">
            <v>CRCW040233R0JNED</v>
          </cell>
          <cell r="I90">
            <v>8</v>
          </cell>
          <cell r="J90" t="str">
            <v>-</v>
          </cell>
          <cell r="K90">
            <v>0</v>
          </cell>
        </row>
        <row r="91">
          <cell r="A91" t="str">
            <v>RES_49.9_1%_0805</v>
          </cell>
          <cell r="D91">
            <v>2</v>
          </cell>
          <cell r="E91">
            <v>54</v>
          </cell>
          <cell r="F91" t="str">
            <v>RES 49.9 OHM 1/16W 1% 0805 SMD</v>
          </cell>
          <cell r="G91" t="str">
            <v>R110,R114,R115,R116</v>
          </cell>
          <cell r="H91" t="str">
            <v>RC0805FR-0749R9L</v>
          </cell>
          <cell r="I91">
            <v>4</v>
          </cell>
          <cell r="J91" t="str">
            <v>-</v>
          </cell>
          <cell r="K91">
            <v>0</v>
          </cell>
        </row>
        <row r="92">
          <cell r="A92" t="str">
            <v>RES_10_1%_0402</v>
          </cell>
          <cell r="D92">
            <v>2</v>
          </cell>
          <cell r="E92">
            <v>55</v>
          </cell>
          <cell r="F92" t="str">
            <v>RES 10.0 OHM 1/16W 1% 0402 SMD</v>
          </cell>
          <cell r="G92" t="str">
            <v>R117</v>
          </cell>
          <cell r="H92" t="str">
            <v>RC0402FR-0710RL</v>
          </cell>
          <cell r="I92">
            <v>1</v>
          </cell>
          <cell r="J92" t="str">
            <v>-</v>
          </cell>
          <cell r="K92">
            <v>0</v>
          </cell>
        </row>
        <row r="93">
          <cell r="A93" t="str">
            <v>RES_1K_5%_0402</v>
          </cell>
          <cell r="D93">
            <v>2</v>
          </cell>
          <cell r="E93">
            <v>56</v>
          </cell>
          <cell r="F93" t="str">
            <v>RES 1.0K OHM 1/16W 5% 0402 SMD</v>
          </cell>
          <cell r="G93" t="str">
            <v>R17,R88,R91</v>
          </cell>
          <cell r="H93" t="str">
            <v>CRCW04021K00JNED</v>
          </cell>
          <cell r="I93">
            <v>3</v>
          </cell>
          <cell r="J93" t="str">
            <v>-</v>
          </cell>
          <cell r="K93">
            <v>0</v>
          </cell>
        </row>
        <row r="94">
          <cell r="A94" t="str">
            <v>RES_4.7K_5%_0402</v>
          </cell>
          <cell r="D94">
            <v>2</v>
          </cell>
          <cell r="E94">
            <v>57</v>
          </cell>
          <cell r="F94" t="str">
            <v>RES 4.7K OHM 1/16W 5% 0402 SMD</v>
          </cell>
          <cell r="G94" t="str">
            <v>R18,R19,R20,R21,R55,R59,R61,R89,R92,R34</v>
          </cell>
          <cell r="H94" t="str">
            <v>CRCW04024K70JNED</v>
          </cell>
          <cell r="I94">
            <v>10</v>
          </cell>
          <cell r="J94" t="str">
            <v>-</v>
          </cell>
          <cell r="K94">
            <v>0</v>
          </cell>
        </row>
        <row r="95">
          <cell r="A95" t="str">
            <v>RES_100K_5%_0402</v>
          </cell>
          <cell r="D95">
            <v>2</v>
          </cell>
          <cell r="E95">
            <v>58</v>
          </cell>
          <cell r="F95" t="str">
            <v>RES 100K OHM 1/16W 5% 0402 SMD</v>
          </cell>
          <cell r="G95" t="str">
            <v>R26,R27,R28,R29,R30,R101,R105</v>
          </cell>
          <cell r="H95" t="str">
            <v>CRCW0402100KJNED</v>
          </cell>
          <cell r="I95">
            <v>7</v>
          </cell>
          <cell r="J95" t="str">
            <v>-</v>
          </cell>
          <cell r="K95">
            <v>0</v>
          </cell>
        </row>
        <row r="96">
          <cell r="A96" t="str">
            <v>RES_1.65K_1%_0402</v>
          </cell>
          <cell r="D96">
            <v>2</v>
          </cell>
          <cell r="E96">
            <v>59</v>
          </cell>
          <cell r="F96" t="str">
            <v>RES 1.65K OHM 1/16W 1% 0402 SMD</v>
          </cell>
          <cell r="G96" t="str">
            <v>R32,R33</v>
          </cell>
          <cell r="H96" t="str">
            <v>CRCW04021K65FKED</v>
          </cell>
          <cell r="I96">
            <v>2</v>
          </cell>
          <cell r="J96" t="str">
            <v>-</v>
          </cell>
          <cell r="K96">
            <v>0</v>
          </cell>
        </row>
        <row r="97">
          <cell r="A97" t="str">
            <v>RES_330_5%_0402</v>
          </cell>
          <cell r="D97">
            <v>2</v>
          </cell>
          <cell r="E97">
            <v>60</v>
          </cell>
          <cell r="F97" t="str">
            <v>RES 330 OHM 1/16W 5% 0402 SMD</v>
          </cell>
          <cell r="G97" t="str">
            <v>R12,R39,R40,R50,R64,R104,R136</v>
          </cell>
          <cell r="H97" t="str">
            <v>RC0402JR-07330RL</v>
          </cell>
          <cell r="I97">
            <v>7</v>
          </cell>
          <cell r="J97" t="str">
            <v>-</v>
          </cell>
          <cell r="K97">
            <v>0</v>
          </cell>
        </row>
        <row r="98">
          <cell r="A98" t="str">
            <v>RES_32.4K_5%_0402</v>
          </cell>
          <cell r="D98">
            <v>2</v>
          </cell>
          <cell r="E98">
            <v>61</v>
          </cell>
          <cell r="F98" t="str">
            <v>RES 32.4K OHM 1/10W 5% 0402 SMD</v>
          </cell>
          <cell r="G98" t="str">
            <v>R113</v>
          </cell>
          <cell r="H98" t="str">
            <v>CRCW040232K4FKED</v>
          </cell>
          <cell r="I98">
            <v>1</v>
          </cell>
          <cell r="J98" t="str">
            <v>-</v>
          </cell>
          <cell r="K98">
            <v>0</v>
          </cell>
        </row>
        <row r="99">
          <cell r="A99" t="str">
            <v>RES_0_5%_0402</v>
          </cell>
          <cell r="D99">
            <v>2</v>
          </cell>
          <cell r="E99">
            <v>62</v>
          </cell>
          <cell r="F99" t="str">
            <v>RES 0.0 OHM 1/16W 5% 0402 SMD</v>
          </cell>
          <cell r="G99" t="str">
            <v>R78,R82,R100,R146,R149,R151,R158</v>
          </cell>
          <cell r="H99" t="str">
            <v>MCR01MZPJ000</v>
          </cell>
          <cell r="I99">
            <v>7</v>
          </cell>
          <cell r="J99" t="str">
            <v>-</v>
          </cell>
          <cell r="K99">
            <v>0</v>
          </cell>
        </row>
        <row r="100">
          <cell r="A100" t="str">
            <v>RES_8.45K_1%_0603</v>
          </cell>
          <cell r="D100">
            <v>2</v>
          </cell>
          <cell r="E100">
            <v>63</v>
          </cell>
          <cell r="F100" t="str">
            <v>RES 8.45K OHM 1/10W 1% 0603 SMD</v>
          </cell>
          <cell r="G100" t="str">
            <v>R84</v>
          </cell>
          <cell r="H100" t="str">
            <v>MCR03EZPFX8451</v>
          </cell>
          <cell r="I100">
            <v>1</v>
          </cell>
          <cell r="J100" t="str">
            <v>-</v>
          </cell>
          <cell r="K100">
            <v>0</v>
          </cell>
        </row>
        <row r="101">
          <cell r="A101" t="str">
            <v>RES_8.06K_1%_0603</v>
          </cell>
          <cell r="D101">
            <v>2</v>
          </cell>
          <cell r="E101">
            <v>64</v>
          </cell>
          <cell r="F101" t="str">
            <v>RES 8.06K OHM 1/10W 1% 0603 SMD</v>
          </cell>
          <cell r="G101" t="str">
            <v>R85,R102</v>
          </cell>
          <cell r="H101" t="str">
            <v>MCR03EZPFX8061</v>
          </cell>
          <cell r="I101">
            <v>2</v>
          </cell>
          <cell r="J101" t="str">
            <v>-</v>
          </cell>
          <cell r="K101">
            <v>0</v>
          </cell>
        </row>
        <row r="102">
          <cell r="A102" t="str">
            <v>RES_510_1%_0603</v>
          </cell>
          <cell r="D102">
            <v>2</v>
          </cell>
          <cell r="E102">
            <v>65</v>
          </cell>
          <cell r="F102" t="str">
            <v>RES, 510 OHM 1/10W 1% 0603 SMD</v>
          </cell>
          <cell r="H102" t="str">
            <v>MCR03EZPFX5100</v>
          </cell>
          <cell r="I102">
            <v>1</v>
          </cell>
          <cell r="J102" t="str">
            <v>-</v>
          </cell>
          <cell r="K102">
            <v>0</v>
          </cell>
        </row>
        <row r="103">
          <cell r="A103" t="str">
            <v>RES_510_1%_0402</v>
          </cell>
          <cell r="D103">
            <v>2</v>
          </cell>
          <cell r="E103">
            <v>65</v>
          </cell>
          <cell r="F103" t="str">
            <v>RES, 510 OHM 1/10W 1% 0402 SMD</v>
          </cell>
          <cell r="G103" t="str">
            <v>R87,R121,R23,R137</v>
          </cell>
          <cell r="H103" t="str">
            <v>RC0402FR-07510RL</v>
          </cell>
          <cell r="I103">
            <v>4</v>
          </cell>
          <cell r="J103" t="str">
            <v>-</v>
          </cell>
          <cell r="K103">
            <v>0</v>
          </cell>
        </row>
        <row r="104">
          <cell r="A104" t="str">
            <v>RES_1M_5%_0402</v>
          </cell>
          <cell r="D104">
            <v>2</v>
          </cell>
          <cell r="E104">
            <v>66</v>
          </cell>
          <cell r="F104" t="str">
            <v>RES 1M OHM 1/5W 5% 0402 SMD</v>
          </cell>
          <cell r="G104" t="str">
            <v>R112</v>
          </cell>
          <cell r="H104" t="str">
            <v>RC0402JR-071ML</v>
          </cell>
          <cell r="I104">
            <v>1</v>
          </cell>
          <cell r="J104" t="str">
            <v>-</v>
          </cell>
          <cell r="K104">
            <v>0</v>
          </cell>
        </row>
        <row r="105">
          <cell r="A105" t="str">
            <v>RES_10K_0.1%_0402</v>
          </cell>
          <cell r="D105">
            <v>2</v>
          </cell>
          <cell r="E105">
            <v>67</v>
          </cell>
          <cell r="F105" t="str">
            <v>RES 10K OHM 1/16W .1% 0402 SMD</v>
          </cell>
          <cell r="G105" t="str">
            <v>R52,R53</v>
          </cell>
          <cell r="H105" t="str">
            <v>RES_10K_.1_0402</v>
          </cell>
          <cell r="I105">
            <v>2</v>
          </cell>
          <cell r="J105" t="str">
            <v>-</v>
          </cell>
          <cell r="K105">
            <v>0</v>
          </cell>
        </row>
        <row r="106">
          <cell r="A106" t="str">
            <v>B3F-1000</v>
          </cell>
          <cell r="D106">
            <v>2</v>
          </cell>
          <cell r="E106">
            <v>68</v>
          </cell>
          <cell r="F106" t="str">
            <v>SWITCH TACT 6MM MOM 100GF</v>
          </cell>
          <cell r="G106" t="str">
            <v>S1,S2</v>
          </cell>
          <cell r="H106" t="str">
            <v>B3F-1000</v>
          </cell>
          <cell r="I106">
            <v>2</v>
          </cell>
          <cell r="J106" t="str">
            <v>-</v>
          </cell>
          <cell r="K106">
            <v>0</v>
          </cell>
        </row>
        <row r="107">
          <cell r="A107" t="str">
            <v>TPS2141IPWPR</v>
          </cell>
          <cell r="D107">
            <v>2</v>
          </cell>
          <cell r="E107">
            <v>69</v>
          </cell>
          <cell r="F107" t="str">
            <v>IC USB ADJ LDO 5V HP 14-HTSSOP</v>
          </cell>
          <cell r="G107" t="str">
            <v>U2</v>
          </cell>
          <cell r="H107" t="str">
            <v>TPS2141IPWP</v>
          </cell>
          <cell r="I107">
            <v>1</v>
          </cell>
          <cell r="J107" t="str">
            <v>-</v>
          </cell>
          <cell r="K107">
            <v>0</v>
          </cell>
        </row>
        <row r="108">
          <cell r="A108" t="str">
            <v>TL1963ADCQR</v>
          </cell>
          <cell r="D108">
            <v>2</v>
          </cell>
          <cell r="E108">
            <v>70</v>
          </cell>
          <cell r="F108" t="str">
            <v>Regulators - Low Dropout (LDO) 1.5A LDO Reg</v>
          </cell>
          <cell r="G108" t="str">
            <v>U3,U16</v>
          </cell>
          <cell r="H108" t="str">
            <v>TL1963ADCQR</v>
          </cell>
          <cell r="I108">
            <v>2</v>
          </cell>
          <cell r="J108" t="str">
            <v>-</v>
          </cell>
          <cell r="K108">
            <v>0</v>
          </cell>
        </row>
        <row r="109">
          <cell r="A109" t="str">
            <v>DM3730CBP100</v>
          </cell>
          <cell r="D109">
            <v>2</v>
          </cell>
          <cell r="E109">
            <v>71</v>
          </cell>
          <cell r="F109" t="str">
            <v>IC, Processor, DM3730 CBP package ES1.2</v>
          </cell>
          <cell r="G109" t="str">
            <v>U4</v>
          </cell>
          <cell r="H109" t="str">
            <v>DM3730CBP100</v>
          </cell>
          <cell r="I109">
            <v>1</v>
          </cell>
          <cell r="J109" t="str">
            <v>-</v>
          </cell>
          <cell r="K109">
            <v>0</v>
          </cell>
        </row>
        <row r="110">
          <cell r="A110" t="str">
            <v>IC_MEM_POP_0G-4G</v>
          </cell>
          <cell r="D110">
            <v>2</v>
          </cell>
          <cell r="E110">
            <v>72</v>
          </cell>
          <cell r="F110" t="str">
            <v>IC,512MB Memory, POP</v>
          </cell>
          <cell r="G110" t="str">
            <v xml:space="preserve">U4X </v>
          </cell>
          <cell r="H110" t="str">
            <v>IC_MEM_POP_0G-4G</v>
          </cell>
          <cell r="I110">
            <v>1</v>
          </cell>
          <cell r="J110" t="str">
            <v>-</v>
          </cell>
          <cell r="K110">
            <v>0</v>
          </cell>
        </row>
        <row r="111">
          <cell r="A111" t="str">
            <v>SN74LVC2G07DBVR</v>
          </cell>
          <cell r="D111">
            <v>2</v>
          </cell>
          <cell r="E111">
            <v>73</v>
          </cell>
          <cell r="F111" t="str">
            <v>IC BUFF/DVR DL NON-INV SOT236</v>
          </cell>
          <cell r="G111" t="str">
            <v>U5</v>
          </cell>
          <cell r="H111" t="str">
            <v>SN74LVC2G07DBV</v>
          </cell>
          <cell r="I111">
            <v>1</v>
          </cell>
          <cell r="J111" t="str">
            <v>-</v>
          </cell>
          <cell r="K111">
            <v>0</v>
          </cell>
        </row>
        <row r="112">
          <cell r="A112" t="str">
            <v>SN74LVC2G06DCKR</v>
          </cell>
          <cell r="D112">
            <v>2</v>
          </cell>
          <cell r="E112">
            <v>74</v>
          </cell>
          <cell r="F112" t="str">
            <v>IC DUAL BUFF/DRVR INV W/OD SC70-6</v>
          </cell>
          <cell r="G112" t="str">
            <v>U18</v>
          </cell>
          <cell r="H112" t="str">
            <v>SN74LVC2G06DCK</v>
          </cell>
          <cell r="I112">
            <v>1</v>
          </cell>
          <cell r="J112" t="str">
            <v>-</v>
          </cell>
          <cell r="K112">
            <v>0</v>
          </cell>
        </row>
        <row r="113">
          <cell r="A113" t="str">
            <v>NCP349MNAE</v>
          </cell>
          <cell r="D113">
            <v>2</v>
          </cell>
          <cell r="E113">
            <v>75</v>
          </cell>
          <cell r="F113" t="str">
            <v>IC CTLR OVP 28V W/NMOS 6-DFN</v>
          </cell>
          <cell r="G113" t="str">
            <v>U31,U32</v>
          </cell>
          <cell r="H113" t="str">
            <v>NCP349MNAE</v>
          </cell>
          <cell r="I113">
            <v>2</v>
          </cell>
          <cell r="J113" t="str">
            <v>-</v>
          </cell>
          <cell r="K113">
            <v>0</v>
          </cell>
        </row>
        <row r="114">
          <cell r="A114" t="str">
            <v>TPS65950BZXNR</v>
          </cell>
          <cell r="D114">
            <v>2</v>
          </cell>
          <cell r="E114">
            <v>76</v>
          </cell>
          <cell r="F114" t="str">
            <v>IC PWR MGMT W/11 LDO 209-BGA</v>
          </cell>
          <cell r="G114" t="str">
            <v>U7</v>
          </cell>
          <cell r="H114" t="str">
            <v>TPS65950BZXN</v>
          </cell>
          <cell r="I114">
            <v>1</v>
          </cell>
          <cell r="J114" t="str">
            <v>-</v>
          </cell>
          <cell r="K114">
            <v>0</v>
          </cell>
        </row>
        <row r="115">
          <cell r="A115" t="str">
            <v>SN65C3221EPWR</v>
          </cell>
          <cell r="D115">
            <v>2</v>
          </cell>
          <cell r="E115">
            <v>77</v>
          </cell>
          <cell r="F115" t="str">
            <v>IC LINE DVR/RCVR 1CH 16-TSSOP</v>
          </cell>
          <cell r="G115" t="str">
            <v>U9</v>
          </cell>
          <cell r="H115" t="str">
            <v>SN65C3221EPWR</v>
          </cell>
          <cell r="I115">
            <v>1</v>
          </cell>
          <cell r="J115" t="str">
            <v>-</v>
          </cell>
          <cell r="K115">
            <v>0</v>
          </cell>
        </row>
        <row r="116">
          <cell r="A116" t="str">
            <v>TXS0102DCUR</v>
          </cell>
          <cell r="D116">
            <v>2</v>
          </cell>
          <cell r="E116">
            <v>78</v>
          </cell>
          <cell r="F116" t="str">
            <v>IC VOLT-LEVEL TRANSLATOR 8-US8</v>
          </cell>
          <cell r="G116" t="str">
            <v>U10,U12</v>
          </cell>
          <cell r="H116" t="str">
            <v>TXS0102DCUR</v>
          </cell>
          <cell r="I116">
            <v>2</v>
          </cell>
          <cell r="J116" t="str">
            <v>-</v>
          </cell>
          <cell r="K116">
            <v>0</v>
          </cell>
        </row>
        <row r="117">
          <cell r="A117" t="str">
            <v>TFP410PAP</v>
          </cell>
          <cell r="D117">
            <v>2</v>
          </cell>
          <cell r="E117">
            <v>79</v>
          </cell>
          <cell r="F117" t="str">
            <v>IC TRANSMITTER DIGITAL 64-HTQFP</v>
          </cell>
          <cell r="G117" t="str">
            <v>U11</v>
          </cell>
          <cell r="H117" t="str">
            <v>TFP410PAP</v>
          </cell>
          <cell r="I117">
            <v>1</v>
          </cell>
          <cell r="J117" t="str">
            <v>-</v>
          </cell>
          <cell r="K117">
            <v>0</v>
          </cell>
        </row>
        <row r="118">
          <cell r="A118" t="str">
            <v>TPS2054BDR</v>
          </cell>
          <cell r="D118">
            <v>2</v>
          </cell>
          <cell r="E118">
            <v>80</v>
          </cell>
          <cell r="F118" t="str">
            <v>IC SWITCH PWR DIST QUAD 16-SOIC</v>
          </cell>
          <cell r="G118" t="str">
            <v>U13</v>
          </cell>
          <cell r="H118" t="str">
            <v>TPS2054BD</v>
          </cell>
          <cell r="I118">
            <v>1</v>
          </cell>
          <cell r="J118" t="str">
            <v>-</v>
          </cell>
          <cell r="K118">
            <v>0</v>
          </cell>
        </row>
        <row r="119">
          <cell r="A119" t="str">
            <v>USB3320C-EZK</v>
          </cell>
          <cell r="D119">
            <v>2</v>
          </cell>
          <cell r="E119">
            <v>81</v>
          </cell>
          <cell r="F119" t="str">
            <v>IC,USB3326 (CSP)</v>
          </cell>
          <cell r="G119" t="str">
            <v>U14</v>
          </cell>
          <cell r="H119" t="str">
            <v>USB3320C-EZK</v>
          </cell>
          <cell r="I119">
            <v>1</v>
          </cell>
          <cell r="J119" t="str">
            <v>-</v>
          </cell>
          <cell r="K119">
            <v>0</v>
          </cell>
        </row>
        <row r="120">
          <cell r="A120" t="str">
            <v>LAN9514-JZX</v>
          </cell>
          <cell r="D120">
            <v>2</v>
          </cell>
          <cell r="E120">
            <v>82</v>
          </cell>
          <cell r="F120" t="str">
            <v>IC,Ethernet Controllers USB 4 Port Hub Int 10/100 Ethernet</v>
          </cell>
          <cell r="G120" t="str">
            <v>U15</v>
          </cell>
          <cell r="H120" t="str">
            <v>LAN9514-JZX</v>
          </cell>
          <cell r="I120">
            <v>1</v>
          </cell>
          <cell r="J120" t="str">
            <v>-</v>
          </cell>
          <cell r="K120">
            <v>0</v>
          </cell>
        </row>
        <row r="121">
          <cell r="A121" t="str">
            <v>FX135A-327</v>
          </cell>
          <cell r="D121">
            <v>2</v>
          </cell>
          <cell r="E121">
            <v>83</v>
          </cell>
          <cell r="F121" t="str">
            <v>32KHz Crystal</v>
          </cell>
          <cell r="G121" t="str">
            <v>Y3</v>
          </cell>
          <cell r="H121" t="str">
            <v>FX135A-327</v>
          </cell>
          <cell r="I121">
            <v>1</v>
          </cell>
          <cell r="J121" t="str">
            <v>-</v>
          </cell>
          <cell r="K121">
            <v>0</v>
          </cell>
        </row>
        <row r="122">
          <cell r="A122" t="str">
            <v>ECS-250-20-5PVX</v>
          </cell>
          <cell r="D122">
            <v>2</v>
          </cell>
          <cell r="E122">
            <v>84</v>
          </cell>
          <cell r="F122" t="str">
            <v>CRYSTAL 25.000 MHZ 20PF SMD</v>
          </cell>
          <cell r="G122" t="str">
            <v>Y4</v>
          </cell>
          <cell r="H122" t="str">
            <v>ECS-250-20-5PVX</v>
          </cell>
          <cell r="I122">
            <v>1</v>
          </cell>
          <cell r="J122" t="str">
            <v>-</v>
          </cell>
          <cell r="K122">
            <v>0</v>
          </cell>
        </row>
        <row r="123">
          <cell r="A123" t="str">
            <v>OSC_26MHZ_1.8V</v>
          </cell>
          <cell r="D123">
            <v>2</v>
          </cell>
          <cell r="E123">
            <v>85</v>
          </cell>
          <cell r="F123" t="str">
            <v>ECLIPTEK_26MHZ</v>
          </cell>
          <cell r="G123" t="str">
            <v>Y1</v>
          </cell>
          <cell r="H123" t="str">
            <v>OSC_26MHZ</v>
          </cell>
          <cell r="I123">
            <v>1</v>
          </cell>
          <cell r="J123" t="str">
            <v>-</v>
          </cell>
          <cell r="K123">
            <v>0</v>
          </cell>
        </row>
        <row r="124">
          <cell r="G124" t="str">
            <v xml:space="preserve"> </v>
          </cell>
        </row>
        <row r="125">
          <cell r="G125" t="str">
            <v>Do Not Install: BT1,C9,C209,C141,C142,C200,C201,C202,C203,J1,RP1,RP5,R148,R36,R139,R142,R143,R145,R44,R45,R46,R79,R80,R147,R158,R68,R69,R122,R70,R71,R154,R155,R160,R156,U8,R11,R99,R126,R127,R22</v>
          </cell>
          <cell r="I125" t="str">
            <v xml:space="preserve">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M_C4_E"/>
      <sheetName val="INVENTORY"/>
      <sheetName val="BUILD_SCHEDULE"/>
      <sheetName val="BOM_xM_C"/>
      <sheetName val="PRODUCTION SCHEDULE"/>
      <sheetName val="BOM_xM_B"/>
      <sheetName val="Action List"/>
      <sheetName val="xM_WIP"/>
      <sheetName val="C4_C5"/>
      <sheetName val="XM Shortage"/>
    </sheetNames>
    <sheetDataSet>
      <sheetData sheetId="0"/>
      <sheetData sheetId="1"/>
      <sheetData sheetId="2"/>
      <sheetData sheetId="3">
        <row r="1">
          <cell r="G1" t="str">
            <v>BEAGLE-xM PCB ASSEMBLY BOM</v>
          </cell>
        </row>
        <row r="3">
          <cell r="E3" t="str">
            <v>REV</v>
          </cell>
          <cell r="F3" t="str">
            <v>DESCRIPTION</v>
          </cell>
          <cell r="H3" t="str">
            <v>DATE</v>
          </cell>
          <cell r="I3" t="str">
            <v>BY</v>
          </cell>
        </row>
        <row r="4">
          <cell r="E4" t="str">
            <v>A</v>
          </cell>
          <cell r="F4" t="str">
            <v>Initial Release</v>
          </cell>
          <cell r="I4" t="str">
            <v>GC</v>
          </cell>
        </row>
        <row r="5">
          <cell r="E5" t="str">
            <v>A1</v>
          </cell>
          <cell r="F5" t="str">
            <v>Had R148 and R148 in the install and the DNI list at the same time. Changed to 4GB microSD card.</v>
          </cell>
          <cell r="H5">
            <v>40289</v>
          </cell>
          <cell r="I5" t="str">
            <v>GC</v>
          </cell>
        </row>
        <row r="6">
          <cell r="E6" t="str">
            <v>A2</v>
          </cell>
          <cell r="F6" t="str">
            <v>Corrected several erros and added back in missing reference designators.</v>
          </cell>
          <cell r="H6">
            <v>40294</v>
          </cell>
          <cell r="I6" t="str">
            <v>GC</v>
          </cell>
        </row>
        <row r="7">
          <cell r="E7" t="str">
            <v>A3</v>
          </cell>
          <cell r="F7" t="str">
            <v>Removed RP1 and added RP7. Replace L12 with a 0 ohm resistor.</v>
          </cell>
          <cell r="H7">
            <v>40301</v>
          </cell>
          <cell r="I7" t="str">
            <v>GC</v>
          </cell>
        </row>
        <row r="8">
          <cell r="E8" t="str">
            <v>B</v>
          </cell>
          <cell r="F8" t="str">
            <v>Changed product revsion number from A3 to B.</v>
          </cell>
          <cell r="H8">
            <v>40422</v>
          </cell>
          <cell r="I8" t="str">
            <v>GC</v>
          </cell>
        </row>
        <row r="9">
          <cell r="F9" t="str">
            <v>Deleted Item #26 of the PCB assembly.</v>
          </cell>
        </row>
        <row r="10">
          <cell r="F10" t="str">
            <v>On Item #44 of the PCB Assembly deleted L12 and add R159.</v>
          </cell>
        </row>
        <row r="11">
          <cell r="F11" t="str">
            <v>On PCB Assembly iItem #1 changed PCB revision to Rev B.</v>
          </cell>
        </row>
        <row r="12">
          <cell r="F12" t="str">
            <v>Add R160, R155 and R156 to the DNI list.</v>
          </cell>
        </row>
        <row r="13">
          <cell r="F13" t="str">
            <v>On PCB Assembly Item #64, add R158 and increase quantity to 7.</v>
          </cell>
        </row>
        <row r="14">
          <cell r="F14" t="str">
            <v>On PCB Assembly Item #54, add R157 and increase quantity to 8.</v>
          </cell>
        </row>
        <row r="15">
          <cell r="F15" t="str">
            <v>On PCB Assembly Item #4 remove C212 and C214. Change quantity to 1.</v>
          </cell>
        </row>
        <row r="16">
          <cell r="F16" t="str">
            <v>On PCB Assembly Item #58 add R34. Change quantity to 10. Delete R34 from DNI list.</v>
          </cell>
        </row>
        <row r="17">
          <cell r="F17" t="str">
            <v>On PCB Assembly Item #6, remove C9. Add C9 to the DNI list. Reduce quantity to 118.</v>
          </cell>
        </row>
        <row r="18">
          <cell r="E18" t="str">
            <v>B1</v>
          </cell>
          <cell r="F18" t="str">
            <v>Replaced Item #73 with the ES1.1 version. DM3730ACBP</v>
          </cell>
          <cell r="H18">
            <v>40429</v>
          </cell>
          <cell r="I18" t="str">
            <v>GC</v>
          </cell>
        </row>
        <row r="19">
          <cell r="E19" t="str">
            <v>C</v>
          </cell>
          <cell r="F19" t="str">
            <v>Changed processor from ES1.1 to ES1.2</v>
          </cell>
          <cell r="H19">
            <v>40519</v>
          </cell>
          <cell r="I19" t="str">
            <v>GC</v>
          </cell>
        </row>
        <row r="20">
          <cell r="F20" t="str">
            <v>Replaced U31 and U32 with a NCP349MNAE, over voltage protection circuit. Removed all associated parts not used from orignal design.</v>
          </cell>
        </row>
        <row r="21">
          <cell r="F21" t="str">
            <v>On PCB Assembly item #31 replaced the uSD connector, with a SCHA5B0200 due to EOL of currently used connector.</v>
          </cell>
        </row>
        <row r="22">
          <cell r="F22" t="str">
            <v>On PCB changed footprint on C6 to match the part being purchased. No impact on BOM</v>
          </cell>
        </row>
        <row r="23">
          <cell r="F23" t="str">
            <v>Changed PCB revision to a Rev C. Changed top level revsion to a Rev C.</v>
          </cell>
        </row>
        <row r="24">
          <cell r="F24" t="str">
            <v>Changed resisotr loading to enable SW to read a Rev C revision. Changed Item # R22 as a DNI and changed quantity from 4 to 5.</v>
          </cell>
        </row>
        <row r="25">
          <cell r="F25" t="str">
            <v xml:space="preserve"> </v>
          </cell>
        </row>
        <row r="26">
          <cell r="F26" t="str">
            <v xml:space="preserve"> </v>
          </cell>
        </row>
        <row r="27">
          <cell r="B27" t="str">
            <v>LEVEL</v>
          </cell>
          <cell r="E27" t="str">
            <v>ITM</v>
          </cell>
          <cell r="F27" t="str">
            <v>DESCRIPTION</v>
          </cell>
          <cell r="G27" t="str">
            <v>REFERENCE DESIGNATORS</v>
          </cell>
          <cell r="H27" t="str">
            <v>PART#</v>
          </cell>
          <cell r="I27" t="str">
            <v>QTY</v>
          </cell>
          <cell r="J27" t="str">
            <v>MASTER</v>
          </cell>
          <cell r="K27" t="str">
            <v>Price each</v>
          </cell>
        </row>
        <row r="28">
          <cell r="B28">
            <v>0</v>
          </cell>
          <cell r="F28" t="str">
            <v>Beagle -xM REV B</v>
          </cell>
          <cell r="J28" t="str">
            <v>-</v>
          </cell>
          <cell r="K28" t="str">
            <v>-</v>
          </cell>
        </row>
        <row r="29">
          <cell r="C29">
            <v>1</v>
          </cell>
          <cell r="F29" t="str">
            <v>Beagle -xM Box and Peripherals</v>
          </cell>
          <cell r="J29" t="str">
            <v>-</v>
          </cell>
          <cell r="K29" t="str">
            <v>-</v>
          </cell>
        </row>
        <row r="30">
          <cell r="A30" t="str">
            <v>4G_MICROSD</v>
          </cell>
          <cell r="D30">
            <v>2</v>
          </cell>
          <cell r="E30">
            <v>1</v>
          </cell>
          <cell r="F30" t="str">
            <v>SD Card 4GB, Kingston w/adapter</v>
          </cell>
          <cell r="H30" t="str">
            <v>4G_MICROSD</v>
          </cell>
          <cell r="I30">
            <v>1</v>
          </cell>
          <cell r="J30" t="str">
            <v>-</v>
          </cell>
          <cell r="K30">
            <v>0</v>
          </cell>
        </row>
        <row r="31">
          <cell r="A31" t="str">
            <v>S-460</v>
          </cell>
          <cell r="D31">
            <v>2</v>
          </cell>
          <cell r="E31">
            <v>2</v>
          </cell>
          <cell r="F31" t="str">
            <v>BOX</v>
          </cell>
          <cell r="H31" t="str">
            <v>BEAG_BOX</v>
          </cell>
          <cell r="I31">
            <v>1</v>
          </cell>
          <cell r="J31" t="str">
            <v>-</v>
          </cell>
          <cell r="K31">
            <v>0</v>
          </cell>
        </row>
        <row r="32">
          <cell r="A32" t="str">
            <v>S-5042</v>
          </cell>
          <cell r="D32">
            <v>2</v>
          </cell>
          <cell r="E32">
            <v>3</v>
          </cell>
          <cell r="F32" t="str">
            <v>Sticker, Printed, SIDE LABEL</v>
          </cell>
          <cell r="H32" t="str">
            <v>S-5402</v>
          </cell>
          <cell r="I32">
            <v>1</v>
          </cell>
          <cell r="J32" t="str">
            <v>-</v>
          </cell>
          <cell r="K32">
            <v>0</v>
          </cell>
        </row>
        <row r="33">
          <cell r="A33" t="str">
            <v>S-5963</v>
          </cell>
          <cell r="F33" t="str">
            <v>Sticker, Printed, TOP LABEL</v>
          </cell>
          <cell r="H33" t="str">
            <v>S-5963</v>
          </cell>
          <cell r="I33">
            <v>1</v>
          </cell>
          <cell r="J33" t="str">
            <v>-</v>
          </cell>
          <cell r="K33">
            <v>0</v>
          </cell>
        </row>
        <row r="34">
          <cell r="A34" t="str">
            <v>5V_LABEL</v>
          </cell>
          <cell r="D34">
            <v>2</v>
          </cell>
          <cell r="H34" t="str">
            <v>5V LABEL</v>
          </cell>
          <cell r="I34">
            <v>1</v>
          </cell>
          <cell r="J34" t="str">
            <v>-</v>
          </cell>
          <cell r="K34">
            <v>0</v>
          </cell>
        </row>
        <row r="35">
          <cell r="A35" t="str">
            <v>????</v>
          </cell>
          <cell r="D35">
            <v>2</v>
          </cell>
          <cell r="E35">
            <v>4</v>
          </cell>
          <cell r="F35" t="str">
            <v>Packing</v>
          </cell>
          <cell r="H35" t="str">
            <v>BEAG+PACK</v>
          </cell>
          <cell r="I35">
            <v>1</v>
          </cell>
          <cell r="J35" t="str">
            <v>MISSING</v>
          </cell>
          <cell r="K35" t="str">
            <v>MISSING</v>
          </cell>
        </row>
        <row r="36">
          <cell r="D36">
            <v>2</v>
          </cell>
          <cell r="E36">
            <v>5</v>
          </cell>
          <cell r="F36" t="str">
            <v>Standoff</v>
          </cell>
          <cell r="H36" t="str">
            <v>SPACE_PLAS</v>
          </cell>
          <cell r="I36">
            <v>0</v>
          </cell>
          <cell r="J36" t="str">
            <v>-</v>
          </cell>
          <cell r="K36" t="str">
            <v>-</v>
          </cell>
        </row>
        <row r="37">
          <cell r="C37">
            <v>1</v>
          </cell>
          <cell r="F37" t="str">
            <v xml:space="preserve"> Beagle XM PCB Assembly</v>
          </cell>
          <cell r="J37" t="str">
            <v>-</v>
          </cell>
          <cell r="K37" t="str">
            <v>-</v>
          </cell>
        </row>
        <row r="38">
          <cell r="A38" t="str">
            <v>FAB_xM_C</v>
          </cell>
          <cell r="D38">
            <v>2</v>
          </cell>
          <cell r="E38">
            <v>1</v>
          </cell>
          <cell r="F38" t="str">
            <v>Beagle PCB 6 layer, 3.35"x3.25", Rev C</v>
          </cell>
          <cell r="H38" t="str">
            <v>500-5000-000</v>
          </cell>
          <cell r="I38">
            <v>1</v>
          </cell>
          <cell r="J38" t="str">
            <v>-</v>
          </cell>
          <cell r="K38">
            <v>0</v>
          </cell>
        </row>
        <row r="39">
          <cell r="A39" t="str">
            <v>VL-1220/VCN</v>
          </cell>
          <cell r="D39">
            <v>2</v>
          </cell>
          <cell r="E39">
            <v>2</v>
          </cell>
          <cell r="F39" t="str">
            <v>BAT_LI_RTC</v>
          </cell>
          <cell r="G39" t="str">
            <v>BT1</v>
          </cell>
          <cell r="H39" t="str">
            <v>VL-1220/VCN</v>
          </cell>
          <cell r="I39">
            <v>0</v>
          </cell>
          <cell r="J39" t="str">
            <v>MISSING</v>
          </cell>
          <cell r="K39" t="str">
            <v>MISSING</v>
          </cell>
        </row>
        <row r="40">
          <cell r="A40" t="str">
            <v>CAP_CER_10UF_6.3V_X5R_0805</v>
          </cell>
          <cell r="D40">
            <v>2</v>
          </cell>
          <cell r="E40">
            <v>3</v>
          </cell>
          <cell r="F40" t="str">
            <v>CAP CER 10UF 6.3V X5R 0805</v>
          </cell>
          <cell r="G40" t="str">
            <v>C5,C111,C112,C118,C119,C128,C132,C136,C140,C144,C167,C189</v>
          </cell>
          <cell r="H40" t="str">
            <v>JMK212BJ106KD-T</v>
          </cell>
          <cell r="I40">
            <v>12</v>
          </cell>
          <cell r="J40" t="str">
            <v>-</v>
          </cell>
          <cell r="K40">
            <v>0</v>
          </cell>
        </row>
        <row r="41">
          <cell r="A41" t="str">
            <v>CAP_CER_10UF_25V_Y5V_1206</v>
          </cell>
          <cell r="D41">
            <v>2</v>
          </cell>
          <cell r="E41">
            <v>4</v>
          </cell>
          <cell r="F41" t="str">
            <v>CAP CER 10UF 25V Y5V 1206</v>
          </cell>
          <cell r="G41" t="str">
            <v>C6</v>
          </cell>
          <cell r="H41" t="str">
            <v>TMK316F106ZL-T</v>
          </cell>
          <cell r="I41">
            <v>1</v>
          </cell>
          <cell r="J41" t="str">
            <v>-</v>
          </cell>
          <cell r="K41">
            <v>0</v>
          </cell>
        </row>
        <row r="42">
          <cell r="A42" t="str">
            <v>CAP_TANT_100UF_6.3V_3528-21</v>
          </cell>
          <cell r="D42">
            <v>2</v>
          </cell>
          <cell r="E42">
            <v>5</v>
          </cell>
          <cell r="F42" t="str">
            <v>CAP TANT 100UF 6.3V 10% SMD</v>
          </cell>
          <cell r="G42" t="str">
            <v>C160,C161,C162,C163</v>
          </cell>
          <cell r="H42" t="str">
            <v>B45196H1107M209V18</v>
          </cell>
          <cell r="I42">
            <v>4</v>
          </cell>
          <cell r="J42" t="str">
            <v>-</v>
          </cell>
          <cell r="K42">
            <v>0</v>
          </cell>
        </row>
        <row r="43">
          <cell r="A43" t="str">
            <v>CAP_CER_0.1UF_10V_X5R_0402</v>
          </cell>
          <cell r="D43">
            <v>2</v>
          </cell>
          <cell r="E43">
            <v>6</v>
          </cell>
          <cell r="F43" t="str">
            <v>CAP CER .10UF 10V X5R 0402</v>
          </cell>
          <cell r="G43" t="str">
            <v>C3,C7,C8,C12,C14,C15,C17,C19,C20,C24,C25,C26,C27,C28,C29,C30,C31,C32,C33,C34,C35,C36,C37,C38,C40,C41,C42,C43,C45,C46,C47,C48,C49,C50,C52,C53,C54,C56,C57,C58,C59,C60,C61,C62,C63,C64,C65,C66,C67,C68,C69,C70,C71,C72,C75,C76,C78,C83,C84,C85,C91,C98,C99,C104,C</v>
          </cell>
          <cell r="H43" t="str">
            <v>LMK105BJ104KV-F</v>
          </cell>
          <cell r="I43">
            <v>110</v>
          </cell>
          <cell r="J43" t="str">
            <v>-</v>
          </cell>
          <cell r="K43">
            <v>0</v>
          </cell>
        </row>
        <row r="44">
          <cell r="A44" t="str">
            <v>CAP_CER_47PF_50V_COG_0402</v>
          </cell>
          <cell r="D44">
            <v>2</v>
          </cell>
          <cell r="E44">
            <v>7</v>
          </cell>
          <cell r="F44" t="str">
            <v>CAP CER 47PF 50V C0G 5% 0402</v>
          </cell>
          <cell r="G44" t="str">
            <v>C10,C11,C89,C90,C100,C101</v>
          </cell>
          <cell r="H44" t="str">
            <v>C1005C0G1H470J</v>
          </cell>
          <cell r="I44">
            <v>6</v>
          </cell>
          <cell r="J44" t="str">
            <v>-</v>
          </cell>
          <cell r="K44">
            <v>0</v>
          </cell>
        </row>
        <row r="45">
          <cell r="A45" t="str">
            <v>CAP_CER_4.7UF_6.3V_X5R_0603</v>
          </cell>
          <cell r="D45">
            <v>2</v>
          </cell>
          <cell r="E45">
            <v>8</v>
          </cell>
          <cell r="F45" t="str">
            <v>CAP CERAMIC 4.7UF 6.3V X5R 0603</v>
          </cell>
          <cell r="G45" t="str">
            <v>C13,C16,C18,C21,C22,C23,C39,C44,C55,C77,C86,C105,C166,C169,C177,C184,C190,C205,C207</v>
          </cell>
          <cell r="H45" t="str">
            <v>ECJ-1VB0J475M</v>
          </cell>
          <cell r="I45">
            <v>19</v>
          </cell>
          <cell r="J45" t="str">
            <v>-</v>
          </cell>
          <cell r="K45">
            <v>0</v>
          </cell>
        </row>
        <row r="46">
          <cell r="A46" t="str">
            <v>CAP_CER_1UF_10V_X5R_0402</v>
          </cell>
          <cell r="D46">
            <v>2</v>
          </cell>
          <cell r="E46">
            <v>9</v>
          </cell>
          <cell r="F46" t="str">
            <v>CAP CER 1UF 10V X5R 0402</v>
          </cell>
          <cell r="G46" t="str">
            <v>C73,C74,C79,C80,C81,C108,C109,C113,C114,C115,C116,C120,C121,C123,C124,C125,C126,C127,C129,C130,C131,C133,C134,C135,C137,C187,C196,C210,C213</v>
          </cell>
          <cell r="H46" t="str">
            <v>GRM155R61A105KE15D</v>
          </cell>
          <cell r="I46">
            <v>29</v>
          </cell>
          <cell r="J46" t="str">
            <v>-</v>
          </cell>
          <cell r="K46">
            <v>0</v>
          </cell>
        </row>
        <row r="47">
          <cell r="A47" t="str">
            <v>CAP_CER_0.001UF_16V_X7R_0402</v>
          </cell>
          <cell r="D47">
            <v>2</v>
          </cell>
          <cell r="E47">
            <v>10</v>
          </cell>
          <cell r="F47" t="str">
            <v>CAP CERAMIC .001UF 16V X7R 0402</v>
          </cell>
          <cell r="G47" t="str">
            <v>C82</v>
          </cell>
          <cell r="H47" t="str">
            <v>CC0402KRX7R7BB102</v>
          </cell>
          <cell r="I47">
            <v>1</v>
          </cell>
          <cell r="J47" t="str">
            <v>-</v>
          </cell>
          <cell r="K47">
            <v>0</v>
          </cell>
        </row>
        <row r="48">
          <cell r="A48" t="str">
            <v>CAP_CER_47UF_10V_X5R_1210</v>
          </cell>
          <cell r="D48">
            <v>2</v>
          </cell>
          <cell r="E48">
            <v>11</v>
          </cell>
          <cell r="F48" t="str">
            <v>CAP CER 47UF 10V X5R 1210</v>
          </cell>
          <cell r="G48" t="str">
            <v>C87,C88</v>
          </cell>
          <cell r="H48" t="str">
            <v>GRM32ER61A476KE20L</v>
          </cell>
          <cell r="I48">
            <v>2</v>
          </cell>
          <cell r="J48" t="str">
            <v>-</v>
          </cell>
          <cell r="K48">
            <v>0</v>
          </cell>
        </row>
        <row r="49">
          <cell r="A49" t="str">
            <v>CAP_CER_100PF_50V_COG_0402</v>
          </cell>
          <cell r="D49">
            <v>2</v>
          </cell>
          <cell r="E49">
            <v>12</v>
          </cell>
          <cell r="F49" t="str">
            <v>CAP CERAMIC 100PF 25V NP0 0402</v>
          </cell>
          <cell r="G49" t="str">
            <v>C92,C93,C94,C95,C96,C97,C199</v>
          </cell>
          <cell r="H49" t="str">
            <v>C0402C101J3GACTU</v>
          </cell>
          <cell r="I49">
            <v>7</v>
          </cell>
          <cell r="J49" t="str">
            <v>-</v>
          </cell>
          <cell r="K49">
            <v>0</v>
          </cell>
        </row>
        <row r="50">
          <cell r="A50" t="str">
            <v>CAP_CER_22PF_50V_COG_0402</v>
          </cell>
          <cell r="D50">
            <v>2</v>
          </cell>
          <cell r="E50">
            <v>13</v>
          </cell>
          <cell r="F50" t="str">
            <v>CAP 22PF 50V CERAMIC 0402 SMD</v>
          </cell>
          <cell r="G50" t="str">
            <v>C102,C103</v>
          </cell>
          <cell r="H50" t="str">
            <v>ECJ-0EC1H220J</v>
          </cell>
          <cell r="I50">
            <v>2</v>
          </cell>
          <cell r="J50" t="str">
            <v>-</v>
          </cell>
          <cell r="K50">
            <v>0</v>
          </cell>
        </row>
        <row r="51">
          <cell r="A51" t="str">
            <v>CAP_CER_2.2UF_6.3V_X5R_0402</v>
          </cell>
          <cell r="D51">
            <v>2</v>
          </cell>
          <cell r="E51">
            <v>14</v>
          </cell>
          <cell r="F51" t="str">
            <v>CAP CER 2.2UF 6.3V X5R 0402</v>
          </cell>
          <cell r="G51" t="str">
            <v>C106,C122</v>
          </cell>
          <cell r="H51" t="str">
            <v>JMK105BJ225MV-F</v>
          </cell>
          <cell r="I51">
            <v>2</v>
          </cell>
          <cell r="J51" t="str">
            <v>-</v>
          </cell>
          <cell r="K51">
            <v>0</v>
          </cell>
        </row>
        <row r="52">
          <cell r="A52" t="str">
            <v>CAP_CER_22000PF_6.3V_X7R_0402</v>
          </cell>
          <cell r="D52">
            <v>2</v>
          </cell>
          <cell r="E52">
            <v>15</v>
          </cell>
          <cell r="F52" t="str">
            <v>CAP CER 22000PF 50V X7R 0402</v>
          </cell>
          <cell r="G52" t="str">
            <v>C198</v>
          </cell>
          <cell r="H52" t="str">
            <v>GRM155R71H223KA12D</v>
          </cell>
          <cell r="I52">
            <v>1</v>
          </cell>
          <cell r="J52" t="str">
            <v>-</v>
          </cell>
          <cell r="K52">
            <v>0</v>
          </cell>
        </row>
        <row r="53">
          <cell r="A53" t="str">
            <v>CAP_CER_33PF_50V_NPO_0402</v>
          </cell>
          <cell r="D53">
            <v>2</v>
          </cell>
          <cell r="E53">
            <v>16</v>
          </cell>
          <cell r="F53" t="str">
            <v>CAP CERAMIC 33PF 50V NP0 0402</v>
          </cell>
          <cell r="G53" t="str">
            <v>C178,C179</v>
          </cell>
          <cell r="H53" t="str">
            <v>C0402C330J5GACTU</v>
          </cell>
          <cell r="I53">
            <v>2</v>
          </cell>
          <cell r="J53" t="str">
            <v>-</v>
          </cell>
          <cell r="K53">
            <v>0</v>
          </cell>
        </row>
        <row r="54">
          <cell r="A54" t="str">
            <v>PGB1010603MR</v>
          </cell>
          <cell r="D54">
            <v>2</v>
          </cell>
          <cell r="E54">
            <v>17</v>
          </cell>
          <cell r="F54" t="str">
            <v>PulseGuard Supressors 0603 24VDC 45A</v>
          </cell>
          <cell r="G54" t="str">
            <v>D1,D2,D3,D4,D8,D9,D10,D11</v>
          </cell>
          <cell r="H54" t="str">
            <v>PGB1010603MR</v>
          </cell>
          <cell r="I54">
            <v>8</v>
          </cell>
          <cell r="J54" t="str">
            <v>-</v>
          </cell>
          <cell r="K54">
            <v>0</v>
          </cell>
        </row>
        <row r="55">
          <cell r="A55" t="str">
            <v>LTST-C190GKT</v>
          </cell>
          <cell r="D55">
            <v>2</v>
          </cell>
          <cell r="E55">
            <v>18</v>
          </cell>
          <cell r="F55" t="str">
            <v>LED GREEN CLEAR 0603 SMD</v>
          </cell>
          <cell r="G55" t="str">
            <v>D5,D6,D7,D12,D14</v>
          </cell>
          <cell r="H55" t="str">
            <v>LTST-C190GKT</v>
          </cell>
          <cell r="I55">
            <v>5</v>
          </cell>
          <cell r="J55" t="str">
            <v>-</v>
          </cell>
          <cell r="K55">
            <v>0</v>
          </cell>
        </row>
        <row r="56">
          <cell r="A56" t="str">
            <v>LTST-C190CKT</v>
          </cell>
          <cell r="D56">
            <v>2</v>
          </cell>
          <cell r="E56">
            <v>19</v>
          </cell>
          <cell r="F56" t="str">
            <v>LED RED CLEAR 0603 SMD</v>
          </cell>
          <cell r="G56" t="str">
            <v>D13</v>
          </cell>
          <cell r="H56" t="str">
            <v>LTST-C190CKT</v>
          </cell>
          <cell r="I56">
            <v>1</v>
          </cell>
          <cell r="J56" t="str">
            <v>-</v>
          </cell>
          <cell r="K56">
            <v>0</v>
          </cell>
        </row>
        <row r="57">
          <cell r="A57" t="str">
            <v>67997-472HLF</v>
          </cell>
          <cell r="D57">
            <v>2</v>
          </cell>
          <cell r="E57">
            <v>20</v>
          </cell>
          <cell r="F57" t="str">
            <v>HDR2_.1x.1</v>
          </cell>
          <cell r="G57" t="str">
            <v>J2</v>
          </cell>
          <cell r="H57" t="str">
            <v>67997-472HLF</v>
          </cell>
          <cell r="I57">
            <v>0.2</v>
          </cell>
          <cell r="J57" t="str">
            <v>-</v>
          </cell>
          <cell r="K57">
            <v>0</v>
          </cell>
        </row>
        <row r="58">
          <cell r="A58" t="str">
            <v>83R3K-T</v>
          </cell>
          <cell r="D58">
            <v>2</v>
          </cell>
          <cell r="E58">
            <v>21</v>
          </cell>
          <cell r="F58" t="str">
            <v>INDUCTOR 3.3UH 10% 0603 SMD</v>
          </cell>
          <cell r="G58" t="str">
            <v>L2,L3</v>
          </cell>
          <cell r="H58" t="str">
            <v>83R3K-T</v>
          </cell>
          <cell r="I58">
            <v>2</v>
          </cell>
          <cell r="J58" t="str">
            <v>-</v>
          </cell>
          <cell r="K58">
            <v>0</v>
          </cell>
        </row>
        <row r="59">
          <cell r="A59" t="str">
            <v>LPS3015-102MLC</v>
          </cell>
          <cell r="D59">
            <v>2</v>
          </cell>
          <cell r="E59">
            <v>22</v>
          </cell>
          <cell r="F59" t="str">
            <v>IND,POWER,1.0UH,30%,ISAT=2.0A,SMT</v>
          </cell>
          <cell r="G59" t="str">
            <v>L4,L6</v>
          </cell>
          <cell r="H59" t="str">
            <v>LPS3015-102MLC</v>
          </cell>
          <cell r="I59">
            <v>2</v>
          </cell>
          <cell r="J59" t="str">
            <v>-</v>
          </cell>
          <cell r="K59">
            <v>0</v>
          </cell>
        </row>
        <row r="60">
          <cell r="A60" t="str">
            <v>LPS3010-102MLC</v>
          </cell>
          <cell r="D60">
            <v>2</v>
          </cell>
          <cell r="E60">
            <v>23</v>
          </cell>
          <cell r="F60" t="str">
            <v>IND,POWER,1.0UH,30%,SMT</v>
          </cell>
          <cell r="G60" t="str">
            <v>L5</v>
          </cell>
          <cell r="H60" t="str">
            <v>LPS3010-102MLC</v>
          </cell>
          <cell r="I60">
            <v>1</v>
          </cell>
          <cell r="J60" t="str">
            <v>-</v>
          </cell>
          <cell r="K60">
            <v>0</v>
          </cell>
        </row>
        <row r="61">
          <cell r="A61" t="str">
            <v>MMZ1608R301A</v>
          </cell>
          <cell r="D61">
            <v>2</v>
          </cell>
          <cell r="E61">
            <v>24</v>
          </cell>
          <cell r="F61" t="str">
            <v>FERRITE CHIP 300 OHM 500MA 0603</v>
          </cell>
          <cell r="G61" t="str">
            <v>L7,L8,L9</v>
          </cell>
          <cell r="H61" t="str">
            <v>MMZ1608R301A</v>
          </cell>
          <cell r="I61">
            <v>3</v>
          </cell>
          <cell r="J61" t="str">
            <v>-</v>
          </cell>
          <cell r="K61">
            <v>0</v>
          </cell>
        </row>
        <row r="62">
          <cell r="A62" t="str">
            <v>BLM18PG121SN1D</v>
          </cell>
          <cell r="D62">
            <v>2</v>
          </cell>
          <cell r="E62">
            <v>25</v>
          </cell>
          <cell r="F62" t="str">
            <v>FERRITE CHIP 120 OHM 2000MA 0603</v>
          </cell>
          <cell r="G62" t="str">
            <v>L10,L11</v>
          </cell>
          <cell r="H62" t="str">
            <v>BLM18PG121SN1D</v>
          </cell>
          <cell r="I62">
            <v>2</v>
          </cell>
          <cell r="J62" t="str">
            <v>-</v>
          </cell>
          <cell r="K62">
            <v>0</v>
          </cell>
        </row>
        <row r="63">
          <cell r="A63" t="str">
            <v>56579-0576</v>
          </cell>
          <cell r="D63">
            <v>2</v>
          </cell>
          <cell r="E63">
            <v>26</v>
          </cell>
          <cell r="F63" t="str">
            <v>CONN RECEPT USB 5POS RT ANG SMD</v>
          </cell>
          <cell r="G63" t="str">
            <v>P1</v>
          </cell>
          <cell r="H63" t="str">
            <v>56579-0576</v>
          </cell>
          <cell r="I63">
            <v>1</v>
          </cell>
          <cell r="J63" t="str">
            <v>-</v>
          </cell>
          <cell r="K63">
            <v>0</v>
          </cell>
        </row>
        <row r="64">
          <cell r="A64" t="str">
            <v>PJ-002A</v>
          </cell>
          <cell r="D64">
            <v>2</v>
          </cell>
          <cell r="E64">
            <v>27</v>
          </cell>
          <cell r="F64" t="str">
            <v>CONN POWER JACK 2.1MM</v>
          </cell>
          <cell r="G64" t="str">
            <v>P2</v>
          </cell>
          <cell r="H64" t="str">
            <v>PJ-002A</v>
          </cell>
          <cell r="I64">
            <v>1</v>
          </cell>
          <cell r="J64" t="str">
            <v>-</v>
          </cell>
          <cell r="K64">
            <v>0</v>
          </cell>
        </row>
        <row r="65">
          <cell r="A65" t="str">
            <v>67997-472HLF</v>
          </cell>
          <cell r="D65">
            <v>2</v>
          </cell>
          <cell r="E65">
            <v>28</v>
          </cell>
          <cell r="F65" t="str">
            <v>HEADER 14POS .100" STR TIN, DUAL ROW, 7 x2</v>
          </cell>
          <cell r="G65" t="str">
            <v>P3</v>
          </cell>
          <cell r="H65" t="str">
            <v>67997-472HLF</v>
          </cell>
          <cell r="I65">
            <v>0</v>
          </cell>
          <cell r="J65" t="str">
            <v>-</v>
          </cell>
          <cell r="K65">
            <v>0</v>
          </cell>
        </row>
        <row r="66">
          <cell r="A66" t="str">
            <v>5749181-1</v>
          </cell>
          <cell r="D66">
            <v>2</v>
          </cell>
          <cell r="E66">
            <v>29</v>
          </cell>
          <cell r="F66" t="str">
            <v>CONN RECEPT RTANG 4 POS GOLD PCB</v>
          </cell>
          <cell r="G66" t="str">
            <v>P4</v>
          </cell>
          <cell r="H66" t="str">
            <v>5749181-1</v>
          </cell>
          <cell r="I66">
            <v>1</v>
          </cell>
          <cell r="J66" t="str">
            <v>-</v>
          </cell>
          <cell r="K66">
            <v>0</v>
          </cell>
        </row>
        <row r="67">
          <cell r="A67" t="str">
            <v>SJ1-3513-SMT</v>
          </cell>
          <cell r="D67">
            <v>2</v>
          </cell>
          <cell r="E67">
            <v>30</v>
          </cell>
          <cell r="F67" t="str">
            <v>CONN JACK STEREO 3POS 3.5MM SMD</v>
          </cell>
          <cell r="G67" t="str">
            <v>P5,P6</v>
          </cell>
          <cell r="H67" t="str">
            <v>SJ1-3513-SMT</v>
          </cell>
          <cell r="I67">
            <v>2</v>
          </cell>
          <cell r="J67" t="str">
            <v>-</v>
          </cell>
          <cell r="K67">
            <v>0</v>
          </cell>
        </row>
        <row r="68">
          <cell r="A68" t="str">
            <v>SCHA5B0200</v>
          </cell>
          <cell r="D68">
            <v>2</v>
          </cell>
          <cell r="E68">
            <v>31</v>
          </cell>
          <cell r="F68" t="str">
            <v>CONN EJECT MICROSD PUSH-PUSH SMD</v>
          </cell>
          <cell r="G68" t="str">
            <v>P7</v>
          </cell>
          <cell r="H68" t="str">
            <v>SCHA5B0200</v>
          </cell>
          <cell r="I68">
            <v>1</v>
          </cell>
          <cell r="J68" t="str">
            <v>-</v>
          </cell>
          <cell r="K68">
            <v>0</v>
          </cell>
        </row>
        <row r="69">
          <cell r="A69" t="str">
            <v>190-009-263R001</v>
          </cell>
          <cell r="D69">
            <v>2</v>
          </cell>
          <cell r="E69">
            <v>32</v>
          </cell>
          <cell r="F69" t="str">
            <v>CONN DB9 FEMALE R/A SOLDER SMD</v>
          </cell>
          <cell r="G69" t="str">
            <v>P8</v>
          </cell>
          <cell r="H69" t="str">
            <v>190-009-263R001</v>
          </cell>
          <cell r="I69">
            <v>1</v>
          </cell>
          <cell r="J69" t="str">
            <v>-</v>
          </cell>
          <cell r="K69">
            <v>0</v>
          </cell>
        </row>
        <row r="70">
          <cell r="A70" t="str">
            <v>EXP_HDR_28</v>
          </cell>
          <cell r="D70">
            <v>2</v>
          </cell>
          <cell r="E70">
            <v>33</v>
          </cell>
          <cell r="F70" t="str">
            <v>EXP_HDR_28</v>
          </cell>
          <cell r="G70" t="str">
            <v>P9</v>
          </cell>
          <cell r="H70" t="str">
            <v>LSWSS-114-D-02-T-LF</v>
          </cell>
          <cell r="I70">
            <v>1</v>
          </cell>
          <cell r="J70" t="str">
            <v>-</v>
          </cell>
          <cell r="K70">
            <v>0</v>
          </cell>
        </row>
        <row r="71">
          <cell r="A71" t="str">
            <v>F618-MGN1 -D051-34-CF358</v>
          </cell>
          <cell r="D71">
            <v>2</v>
          </cell>
          <cell r="E71">
            <v>34</v>
          </cell>
          <cell r="F71" t="str">
            <v>F618-MG -D051-XX-CF358</v>
          </cell>
          <cell r="G71" t="str">
            <v>P10</v>
          </cell>
          <cell r="H71" t="str">
            <v>HDR_17x2_1.27mm</v>
          </cell>
          <cell r="I71">
            <v>1</v>
          </cell>
          <cell r="J71" t="str">
            <v>-</v>
          </cell>
          <cell r="K71">
            <v>0</v>
          </cell>
        </row>
        <row r="72">
          <cell r="A72" t="str">
            <v>HDR 10X2_1.27mm</v>
          </cell>
          <cell r="D72">
            <v>2</v>
          </cell>
          <cell r="E72">
            <v>35</v>
          </cell>
          <cell r="F72" t="str">
            <v>HDR 10X2_1.27mm</v>
          </cell>
          <cell r="G72" t="str">
            <v>P11,P13,P17</v>
          </cell>
          <cell r="H72" t="str">
            <v>HDR 10X2_1.27mm</v>
          </cell>
          <cell r="I72">
            <v>3</v>
          </cell>
          <cell r="J72" t="str">
            <v>-</v>
          </cell>
          <cell r="K72">
            <v>0</v>
          </cell>
        </row>
        <row r="73">
          <cell r="A73" t="str">
            <v>HDR 2X2_1.27mm</v>
          </cell>
          <cell r="D73">
            <v>2</v>
          </cell>
          <cell r="E73">
            <v>36</v>
          </cell>
          <cell r="F73" t="str">
            <v>HDR 2X2_1.27mm</v>
          </cell>
          <cell r="G73" t="str">
            <v>P18</v>
          </cell>
          <cell r="H73" t="str">
            <v>HDR 2X2_1.27mm</v>
          </cell>
          <cell r="I73">
            <v>1</v>
          </cell>
          <cell r="J73" t="str">
            <v>-</v>
          </cell>
          <cell r="K73">
            <v>0</v>
          </cell>
        </row>
        <row r="74">
          <cell r="A74" t="str">
            <v>10029449-001RLF</v>
          </cell>
          <cell r="D74">
            <v>2</v>
          </cell>
          <cell r="E74">
            <v>37</v>
          </cell>
          <cell r="F74" t="str">
            <v>CONN RCPT HDMI R/A SMD</v>
          </cell>
          <cell r="G74" t="str">
            <v>P12</v>
          </cell>
          <cell r="H74" t="str">
            <v>10029449-001RLF</v>
          </cell>
          <cell r="I74">
            <v>1</v>
          </cell>
          <cell r="J74" t="str">
            <v>-</v>
          </cell>
          <cell r="K74">
            <v>0</v>
          </cell>
        </row>
        <row r="75">
          <cell r="A75" t="str">
            <v>649-72309-8034BLF</v>
          </cell>
          <cell r="D75">
            <v>2</v>
          </cell>
          <cell r="E75">
            <v>38</v>
          </cell>
          <cell r="F75" t="str">
            <v>USB Connectors USB RECEPT ASSEMBLY DOUBLE DECK</v>
          </cell>
          <cell r="G75" t="str">
            <v>P14,P16</v>
          </cell>
          <cell r="H75" t="str">
            <v>649-72309-8034BLF</v>
          </cell>
          <cell r="I75">
            <v>2</v>
          </cell>
          <cell r="J75" t="str">
            <v>-</v>
          </cell>
          <cell r="K75">
            <v>0</v>
          </cell>
        </row>
        <row r="76">
          <cell r="A76" t="str">
            <v>CONN_ETHER_MAG</v>
          </cell>
          <cell r="D76">
            <v>2</v>
          </cell>
          <cell r="E76">
            <v>39</v>
          </cell>
          <cell r="F76" t="str">
            <v>CONN MAGJACK 1PRT 10/100B-TX Y/G</v>
          </cell>
          <cell r="G76" t="str">
            <v>P15</v>
          </cell>
          <cell r="H76" t="str">
            <v>CONN_ETHER_MAG</v>
          </cell>
          <cell r="I76">
            <v>1</v>
          </cell>
          <cell r="J76" t="str">
            <v>-</v>
          </cell>
          <cell r="K76">
            <v>0</v>
          </cell>
        </row>
        <row r="77">
          <cell r="A77" t="str">
            <v>TRAN_ARRAY_NPN</v>
          </cell>
          <cell r="D77">
            <v>2</v>
          </cell>
          <cell r="E77">
            <v>40</v>
          </cell>
          <cell r="F77" t="str">
            <v>TRANS ARRAY PNP/PNP W/RES S MINI</v>
          </cell>
          <cell r="G77" t="str">
            <v>Q1,Q2</v>
          </cell>
          <cell r="H77" t="str">
            <v>XP0421400L</v>
          </cell>
          <cell r="I77">
            <v>2</v>
          </cell>
          <cell r="J77" t="str">
            <v>-</v>
          </cell>
          <cell r="K77">
            <v>0</v>
          </cell>
        </row>
        <row r="78">
          <cell r="A78" t="str">
            <v>EXB-2HV100JV</v>
          </cell>
          <cell r="D78">
            <v>2</v>
          </cell>
          <cell r="E78">
            <v>41</v>
          </cell>
          <cell r="F78" t="str">
            <v>RES ARRAY 10 OHM 5% 8 RES SMD</v>
          </cell>
          <cell r="G78" t="str">
            <v>RP7,RP2,RP3,RP4</v>
          </cell>
          <cell r="H78" t="str">
            <v>EXB-2HV100JV</v>
          </cell>
          <cell r="I78">
            <v>4</v>
          </cell>
          <cell r="J78" t="str">
            <v>-</v>
          </cell>
          <cell r="K78">
            <v>0</v>
          </cell>
        </row>
        <row r="79">
          <cell r="A79" t="str">
            <v>RXEF010</v>
          </cell>
          <cell r="D79">
            <v>2</v>
          </cell>
          <cell r="E79">
            <v>42</v>
          </cell>
          <cell r="F79" t="str">
            <v>POLYSWITCH RXE SERIES 0.10A HOLD</v>
          </cell>
          <cell r="G79" t="str">
            <v>RT1</v>
          </cell>
          <cell r="H79" t="str">
            <v>RXEF010</v>
          </cell>
          <cell r="I79">
            <v>1</v>
          </cell>
          <cell r="J79" t="str">
            <v>-</v>
          </cell>
          <cell r="K79">
            <v>0</v>
          </cell>
        </row>
        <row r="80">
          <cell r="A80" t="str">
            <v>RES_0_5%_0603</v>
          </cell>
          <cell r="D80">
            <v>2</v>
          </cell>
          <cell r="E80">
            <v>43</v>
          </cell>
          <cell r="F80" t="str">
            <v>RES 0.0 OHM 1/10W 5% 0603 SMD</v>
          </cell>
          <cell r="G80" t="str">
            <v>R57,R65,R66,R67,R83,R98,R159</v>
          </cell>
          <cell r="H80" t="str">
            <v>ERJ-3GEY0R00V</v>
          </cell>
          <cell r="I80">
            <v>7</v>
          </cell>
          <cell r="J80" t="str">
            <v>-</v>
          </cell>
          <cell r="K80">
            <v>0</v>
          </cell>
        </row>
        <row r="81">
          <cell r="A81" t="str">
            <v>RES_10K_1%_0402</v>
          </cell>
          <cell r="D81">
            <v>2</v>
          </cell>
          <cell r="E81">
            <v>44</v>
          </cell>
          <cell r="F81" t="str">
            <v>RES 10.0K OHM 1/16W 1% 0402 SMD</v>
          </cell>
          <cell r="G81" t="str">
            <v>R1,R8,R24,R25,R31,R37,R38,R41,R42,R43,R54,R62,R72,R73,R74,R75,R76,R77,R81,R86,R90,R93,R94,R103,R106,R107,R108,R118,R123,R124,R125,R128,R129,R130,R135,R138,R140,R141</v>
          </cell>
          <cell r="H81" t="str">
            <v>RC0402FR-0710KL</v>
          </cell>
          <cell r="I81">
            <v>38</v>
          </cell>
          <cell r="J81" t="str">
            <v>-</v>
          </cell>
          <cell r="K81">
            <v>0</v>
          </cell>
        </row>
        <row r="82">
          <cell r="A82" t="str">
            <v>RES_12.4K_1%_0603</v>
          </cell>
          <cell r="D82">
            <v>2</v>
          </cell>
          <cell r="E82">
            <v>45</v>
          </cell>
          <cell r="F82" t="str">
            <v>RES 12.4K OHM 1/10W 1% 0603 SMD</v>
          </cell>
          <cell r="G82" t="str">
            <v>R63</v>
          </cell>
          <cell r="H82" t="str">
            <v>RC0603FR-0712K4L</v>
          </cell>
          <cell r="I82">
            <v>1</v>
          </cell>
          <cell r="J82" t="str">
            <v>-</v>
          </cell>
          <cell r="K82">
            <v>0</v>
          </cell>
        </row>
        <row r="83">
          <cell r="A83" t="str">
            <v>RES_620K_1%_0603</v>
          </cell>
          <cell r="D83">
            <v>2</v>
          </cell>
          <cell r="E83">
            <v>46</v>
          </cell>
          <cell r="F83" t="str">
            <v>RES 620K OHM 1/10W 1% 0603 SMD</v>
          </cell>
          <cell r="G83" t="str">
            <v>R9</v>
          </cell>
          <cell r="H83" t="str">
            <v>MCR03EZPFX6203</v>
          </cell>
          <cell r="I83">
            <v>1</v>
          </cell>
          <cell r="J83" t="str">
            <v>-</v>
          </cell>
          <cell r="K83">
            <v>0</v>
          </cell>
        </row>
        <row r="84">
          <cell r="A84" t="str">
            <v>RES_12K_0.1%_0402</v>
          </cell>
          <cell r="D84">
            <v>2</v>
          </cell>
          <cell r="E84">
            <v>47</v>
          </cell>
          <cell r="F84" t="str">
            <v>RES 12K OHM 1/16W 0.1% 0402 SMD</v>
          </cell>
          <cell r="G84" t="str">
            <v>R48,R49,R109</v>
          </cell>
          <cell r="H84" t="str">
            <v>RES_12K_.1_0402</v>
          </cell>
          <cell r="I84">
            <v>3</v>
          </cell>
          <cell r="J84" t="str">
            <v>-</v>
          </cell>
          <cell r="K84">
            <v>0</v>
          </cell>
        </row>
        <row r="85">
          <cell r="A85" t="str">
            <v>RES_200K_1%_0603</v>
          </cell>
          <cell r="D85">
            <v>2</v>
          </cell>
          <cell r="E85">
            <v>48</v>
          </cell>
          <cell r="F85" t="str">
            <v>RES 200K OHM 1/10W 1% 0603 SMD</v>
          </cell>
          <cell r="G85" t="str">
            <v>R10</v>
          </cell>
          <cell r="H85" t="str">
            <v>MCR03EZPFX2003</v>
          </cell>
          <cell r="I85">
            <v>1</v>
          </cell>
          <cell r="J85" t="str">
            <v>-</v>
          </cell>
          <cell r="K85">
            <v>0</v>
          </cell>
        </row>
        <row r="86">
          <cell r="A86" t="str">
            <v>RES_0.1_5%_0805</v>
          </cell>
          <cell r="D86">
            <v>2</v>
          </cell>
          <cell r="E86">
            <v>49</v>
          </cell>
          <cell r="F86" t="str">
            <v>RES 0.10 OHM 1/8W 5% 0805</v>
          </cell>
          <cell r="G86" t="str">
            <v>R13</v>
          </cell>
          <cell r="H86" t="str">
            <v>73L3R10J</v>
          </cell>
          <cell r="I86">
            <v>1</v>
          </cell>
          <cell r="J86" t="str">
            <v>-</v>
          </cell>
          <cell r="K86">
            <v>0</v>
          </cell>
        </row>
        <row r="87">
          <cell r="A87" t="str">
            <v>RES_0_5%_1210</v>
          </cell>
          <cell r="D87">
            <v>2</v>
          </cell>
          <cell r="E87">
            <v>50</v>
          </cell>
          <cell r="F87" t="str">
            <v>RES 0.0 OHM 1/3W 5% 1210 SMD</v>
          </cell>
          <cell r="G87" t="str">
            <v>R119</v>
          </cell>
          <cell r="H87" t="str">
            <v>CRCW12100000Z0EA</v>
          </cell>
          <cell r="I87">
            <v>1</v>
          </cell>
          <cell r="J87" t="str">
            <v>-</v>
          </cell>
          <cell r="K87">
            <v>0</v>
          </cell>
        </row>
        <row r="88">
          <cell r="A88" t="str">
            <v>RES_56.2K_1%_0402</v>
          </cell>
          <cell r="D88">
            <v>2</v>
          </cell>
          <cell r="E88">
            <v>51</v>
          </cell>
          <cell r="F88" t="str">
            <v>RES 56.2K OHM 1/16W 1% 0402 SMD</v>
          </cell>
          <cell r="G88" t="str">
            <v>R14,R111</v>
          </cell>
          <cell r="H88" t="str">
            <v>CRCW040256K2FKED</v>
          </cell>
          <cell r="I88">
            <v>2</v>
          </cell>
          <cell r="J88" t="str">
            <v>-</v>
          </cell>
          <cell r="K88">
            <v>0</v>
          </cell>
        </row>
        <row r="89">
          <cell r="A89" t="str">
            <v>RES_22.6K_1%_0402</v>
          </cell>
          <cell r="D89">
            <v>2</v>
          </cell>
          <cell r="E89">
            <v>52</v>
          </cell>
          <cell r="F89" t="str">
            <v>RES 22.6K OHM 1/10W 1% 0402 SMD</v>
          </cell>
          <cell r="G89" t="str">
            <v>R15</v>
          </cell>
          <cell r="H89" t="str">
            <v>ERJ-2RKF2262X</v>
          </cell>
          <cell r="I89">
            <v>1</v>
          </cell>
          <cell r="J89" t="str">
            <v>-</v>
          </cell>
          <cell r="K89">
            <v>0</v>
          </cell>
        </row>
        <row r="90">
          <cell r="A90" t="str">
            <v>RES_33_5%_0402</v>
          </cell>
          <cell r="D90">
            <v>2</v>
          </cell>
          <cell r="E90">
            <v>53</v>
          </cell>
          <cell r="F90" t="str">
            <v>RES 33 OHM 1/16W 5% 0402 SMD</v>
          </cell>
          <cell r="G90" t="str">
            <v>R16,R35,R47,R51,R56,R58,R60,R157</v>
          </cell>
          <cell r="H90" t="str">
            <v>CRCW040233R0JNED</v>
          </cell>
          <cell r="I90">
            <v>8</v>
          </cell>
          <cell r="J90" t="str">
            <v>-</v>
          </cell>
          <cell r="K90">
            <v>0</v>
          </cell>
        </row>
        <row r="91">
          <cell r="A91" t="str">
            <v>RES_49.9_1%_0805</v>
          </cell>
          <cell r="D91">
            <v>2</v>
          </cell>
          <cell r="E91">
            <v>54</v>
          </cell>
          <cell r="F91" t="str">
            <v>RES 49.9 OHM 1/16W 1% 0805 SMD</v>
          </cell>
          <cell r="G91" t="str">
            <v>R110,R114,R115,R116</v>
          </cell>
          <cell r="H91" t="str">
            <v>RC0805FR-0749R9L</v>
          </cell>
          <cell r="I91">
            <v>4</v>
          </cell>
          <cell r="J91" t="str">
            <v>-</v>
          </cell>
          <cell r="K91">
            <v>0</v>
          </cell>
        </row>
        <row r="92">
          <cell r="A92" t="str">
            <v>RES_10_1%_0402</v>
          </cell>
          <cell r="D92">
            <v>2</v>
          </cell>
          <cell r="E92">
            <v>55</v>
          </cell>
          <cell r="F92" t="str">
            <v>RES 10.0 OHM 1/16W 1% 0402 SMD</v>
          </cell>
          <cell r="G92" t="str">
            <v>R117</v>
          </cell>
          <cell r="H92" t="str">
            <v>RC0402FR-0710RL</v>
          </cell>
          <cell r="I92">
            <v>1</v>
          </cell>
          <cell r="J92" t="str">
            <v>-</v>
          </cell>
          <cell r="K92">
            <v>0</v>
          </cell>
        </row>
        <row r="93">
          <cell r="A93" t="str">
            <v>RES_1K_5%_0402</v>
          </cell>
          <cell r="D93">
            <v>2</v>
          </cell>
          <cell r="E93">
            <v>56</v>
          </cell>
          <cell r="F93" t="str">
            <v>RES 1.0K OHM 1/16W 5% 0402 SMD</v>
          </cell>
          <cell r="G93" t="str">
            <v>R17,R88,R91</v>
          </cell>
          <cell r="H93" t="str">
            <v>CRCW04021K00JNED</v>
          </cell>
          <cell r="I93">
            <v>3</v>
          </cell>
          <cell r="J93" t="str">
            <v>-</v>
          </cell>
          <cell r="K93">
            <v>0</v>
          </cell>
        </row>
        <row r="94">
          <cell r="A94" t="str">
            <v>RES_4.7K_5%_0402</v>
          </cell>
          <cell r="D94">
            <v>2</v>
          </cell>
          <cell r="E94">
            <v>57</v>
          </cell>
          <cell r="F94" t="str">
            <v>RES 4.7K OHM 1/16W 5% 0402 SMD</v>
          </cell>
          <cell r="G94" t="str">
            <v>R18,R19,R20,R21,R55,R59,R61,R89,R92,R34</v>
          </cell>
          <cell r="H94" t="str">
            <v>CRCW04024K70JNED</v>
          </cell>
          <cell r="I94">
            <v>10</v>
          </cell>
          <cell r="J94" t="str">
            <v>-</v>
          </cell>
          <cell r="K94">
            <v>0</v>
          </cell>
        </row>
        <row r="95">
          <cell r="A95" t="str">
            <v>RES_100K_5%_0402</v>
          </cell>
          <cell r="D95">
            <v>2</v>
          </cell>
          <cell r="E95">
            <v>58</v>
          </cell>
          <cell r="F95" t="str">
            <v>RES 100K OHM 1/16W 5% 0402 SMD</v>
          </cell>
          <cell r="G95" t="str">
            <v>R26,R27,R28,R29,R30,R101,R105</v>
          </cell>
          <cell r="H95" t="str">
            <v>CRCW0402100KJNED</v>
          </cell>
          <cell r="I95">
            <v>7</v>
          </cell>
          <cell r="J95" t="str">
            <v>-</v>
          </cell>
          <cell r="K95">
            <v>0</v>
          </cell>
        </row>
        <row r="96">
          <cell r="A96" t="str">
            <v>RES_1.65K_1%_0402</v>
          </cell>
          <cell r="D96">
            <v>2</v>
          </cell>
          <cell r="E96">
            <v>59</v>
          </cell>
          <cell r="F96" t="str">
            <v>RES 1.65K OHM 1/16W 1% 0402 SMD</v>
          </cell>
          <cell r="G96" t="str">
            <v>R32,R33</v>
          </cell>
          <cell r="H96" t="str">
            <v>CRCW04021K65FKED</v>
          </cell>
          <cell r="I96">
            <v>2</v>
          </cell>
          <cell r="J96" t="str">
            <v>-</v>
          </cell>
          <cell r="K96">
            <v>0</v>
          </cell>
        </row>
        <row r="97">
          <cell r="A97" t="str">
            <v>RES_330_5%_0402</v>
          </cell>
          <cell r="D97">
            <v>2</v>
          </cell>
          <cell r="E97">
            <v>60</v>
          </cell>
          <cell r="F97" t="str">
            <v>RES 330 OHM 1/16W 5% 0402 SMD</v>
          </cell>
          <cell r="G97" t="str">
            <v>R12,R39,R40,R50,R64,R104,R136</v>
          </cell>
          <cell r="H97" t="str">
            <v>RC0402JR-07330RL</v>
          </cell>
          <cell r="I97">
            <v>7</v>
          </cell>
          <cell r="J97" t="str">
            <v>-</v>
          </cell>
          <cell r="K97">
            <v>0</v>
          </cell>
        </row>
        <row r="98">
          <cell r="A98" t="str">
            <v>RES_32.4K_5%_0402</v>
          </cell>
          <cell r="D98">
            <v>2</v>
          </cell>
          <cell r="E98">
            <v>61</v>
          </cell>
          <cell r="F98" t="str">
            <v>RES 32.4K OHM 1/10W 5% 0402 SMD</v>
          </cell>
          <cell r="G98" t="str">
            <v>R113</v>
          </cell>
          <cell r="H98" t="str">
            <v>CRCW040232K4FKED</v>
          </cell>
          <cell r="I98">
            <v>1</v>
          </cell>
          <cell r="J98" t="str">
            <v>-</v>
          </cell>
          <cell r="K98">
            <v>0</v>
          </cell>
        </row>
        <row r="99">
          <cell r="A99" t="str">
            <v>RES_0_5%_0402</v>
          </cell>
          <cell r="D99">
            <v>2</v>
          </cell>
          <cell r="E99">
            <v>62</v>
          </cell>
          <cell r="F99" t="str">
            <v>RES 0.0 OHM 1/16W 5% 0402 SMD</v>
          </cell>
          <cell r="G99" t="str">
            <v>R78,R82,R100,R146,R149,R151,R158</v>
          </cell>
          <cell r="H99" t="str">
            <v>MCR01MZPJ000</v>
          </cell>
          <cell r="I99">
            <v>7</v>
          </cell>
          <cell r="J99" t="str">
            <v>-</v>
          </cell>
          <cell r="K99">
            <v>0</v>
          </cell>
        </row>
        <row r="100">
          <cell r="A100" t="str">
            <v>RES_8.45K_1%_0603</v>
          </cell>
          <cell r="D100">
            <v>2</v>
          </cell>
          <cell r="E100">
            <v>63</v>
          </cell>
          <cell r="F100" t="str">
            <v>RES 8.45K OHM 1/10W 1% 0603 SMD</v>
          </cell>
          <cell r="G100" t="str">
            <v>R84</v>
          </cell>
          <cell r="H100" t="str">
            <v>MCR03EZPFX8451</v>
          </cell>
          <cell r="I100">
            <v>1</v>
          </cell>
          <cell r="J100" t="str">
            <v>-</v>
          </cell>
          <cell r="K100">
            <v>0</v>
          </cell>
        </row>
        <row r="101">
          <cell r="A101" t="str">
            <v>RES_8.06K_1%_0603</v>
          </cell>
          <cell r="D101">
            <v>2</v>
          </cell>
          <cell r="E101">
            <v>64</v>
          </cell>
          <cell r="F101" t="str">
            <v>RES 8.06K OHM 1/10W 1% 0603 SMD</v>
          </cell>
          <cell r="G101" t="str">
            <v>R85,R102</v>
          </cell>
          <cell r="H101" t="str">
            <v>MCR03EZPFX8061</v>
          </cell>
          <cell r="I101">
            <v>2</v>
          </cell>
          <cell r="J101" t="str">
            <v>-</v>
          </cell>
          <cell r="K101">
            <v>0</v>
          </cell>
        </row>
        <row r="102">
          <cell r="A102" t="str">
            <v>RES_510_1%_0603</v>
          </cell>
          <cell r="D102">
            <v>2</v>
          </cell>
          <cell r="E102">
            <v>65</v>
          </cell>
          <cell r="F102" t="str">
            <v>RES, 510 OHM 1/10W 1% 0603 SMD</v>
          </cell>
          <cell r="H102" t="str">
            <v>MCR03EZPFX5100</v>
          </cell>
          <cell r="I102">
            <v>1</v>
          </cell>
          <cell r="J102" t="str">
            <v>-</v>
          </cell>
          <cell r="K102">
            <v>0</v>
          </cell>
        </row>
        <row r="103">
          <cell r="A103" t="str">
            <v>RES_510_1%_0402</v>
          </cell>
          <cell r="D103">
            <v>2</v>
          </cell>
          <cell r="E103">
            <v>65</v>
          </cell>
          <cell r="F103" t="str">
            <v>RES, 510 OHM 1/10W 1% 0402 SMD</v>
          </cell>
          <cell r="G103" t="str">
            <v>R87,R121,R23,R137</v>
          </cell>
          <cell r="H103" t="str">
            <v>RC0402FR-07510RL</v>
          </cell>
          <cell r="I103">
            <v>4</v>
          </cell>
          <cell r="J103" t="str">
            <v>-</v>
          </cell>
          <cell r="K103">
            <v>0</v>
          </cell>
        </row>
        <row r="104">
          <cell r="A104" t="str">
            <v>RES_1M_5%_0402</v>
          </cell>
          <cell r="D104">
            <v>2</v>
          </cell>
          <cell r="E104">
            <v>66</v>
          </cell>
          <cell r="F104" t="str">
            <v>RES 1M OHM 1/5W 5% 0402 SMD</v>
          </cell>
          <cell r="G104" t="str">
            <v>R112</v>
          </cell>
          <cell r="H104" t="str">
            <v>RC0402JR-071ML</v>
          </cell>
          <cell r="I104">
            <v>1</v>
          </cell>
          <cell r="J104" t="str">
            <v>-</v>
          </cell>
          <cell r="K104">
            <v>0</v>
          </cell>
        </row>
        <row r="105">
          <cell r="A105" t="str">
            <v>RES_10K_0.1%_0402</v>
          </cell>
          <cell r="D105">
            <v>2</v>
          </cell>
          <cell r="E105">
            <v>67</v>
          </cell>
          <cell r="F105" t="str">
            <v>RES 10K OHM 1/16W .1% 0402 SMD</v>
          </cell>
          <cell r="G105" t="str">
            <v>R52,R53</v>
          </cell>
          <cell r="H105" t="str">
            <v>RES_10K_.1_0402</v>
          </cell>
          <cell r="I105">
            <v>2</v>
          </cell>
          <cell r="J105" t="str">
            <v>-</v>
          </cell>
          <cell r="K105">
            <v>0</v>
          </cell>
        </row>
        <row r="106">
          <cell r="A106" t="str">
            <v>B3F-1000</v>
          </cell>
          <cell r="D106">
            <v>2</v>
          </cell>
          <cell r="E106">
            <v>68</v>
          </cell>
          <cell r="F106" t="str">
            <v>SWITCH TACT 6MM MOM 100GF</v>
          </cell>
          <cell r="G106" t="str">
            <v>S1,S2</v>
          </cell>
          <cell r="H106" t="str">
            <v>B3F-1000</v>
          </cell>
          <cell r="I106">
            <v>2</v>
          </cell>
          <cell r="J106" t="str">
            <v>-</v>
          </cell>
          <cell r="K106">
            <v>0</v>
          </cell>
        </row>
        <row r="107">
          <cell r="A107" t="str">
            <v>TPS2141IPWPR</v>
          </cell>
          <cell r="D107">
            <v>2</v>
          </cell>
          <cell r="E107">
            <v>69</v>
          </cell>
          <cell r="F107" t="str">
            <v>IC USB ADJ LDO 5V HP 14-HTSSOP</v>
          </cell>
          <cell r="G107" t="str">
            <v>U2</v>
          </cell>
          <cell r="H107" t="str">
            <v>TPS2141IPWP</v>
          </cell>
          <cell r="I107">
            <v>1</v>
          </cell>
          <cell r="J107" t="str">
            <v>-</v>
          </cell>
          <cell r="K107">
            <v>0</v>
          </cell>
        </row>
        <row r="108">
          <cell r="A108" t="str">
            <v>TL1963ADCQR</v>
          </cell>
          <cell r="D108">
            <v>2</v>
          </cell>
          <cell r="E108">
            <v>70</v>
          </cell>
          <cell r="F108" t="str">
            <v>Regulators - Low Dropout (LDO) 1.5A LDO Reg</v>
          </cell>
          <cell r="G108" t="str">
            <v>U3,U16</v>
          </cell>
          <cell r="H108" t="str">
            <v>TL1963ADCQR</v>
          </cell>
          <cell r="I108">
            <v>2</v>
          </cell>
          <cell r="J108" t="str">
            <v>-</v>
          </cell>
          <cell r="K108">
            <v>0</v>
          </cell>
        </row>
        <row r="109">
          <cell r="A109" t="str">
            <v>DM3730CBP100</v>
          </cell>
          <cell r="D109">
            <v>2</v>
          </cell>
          <cell r="E109">
            <v>71</v>
          </cell>
          <cell r="F109" t="str">
            <v>IC, Processor, DM3730 CBP package ES1.2</v>
          </cell>
          <cell r="G109" t="str">
            <v>U4</v>
          </cell>
          <cell r="H109" t="str">
            <v>DM3730CBP100</v>
          </cell>
          <cell r="I109">
            <v>1</v>
          </cell>
          <cell r="J109" t="str">
            <v>-</v>
          </cell>
          <cell r="K109">
            <v>0</v>
          </cell>
        </row>
        <row r="110">
          <cell r="A110" t="str">
            <v>IC_MEM_POP_0G-4G</v>
          </cell>
          <cell r="D110">
            <v>2</v>
          </cell>
          <cell r="E110">
            <v>72</v>
          </cell>
          <cell r="F110" t="str">
            <v>IC,512MB Memory, POP</v>
          </cell>
          <cell r="G110" t="str">
            <v xml:space="preserve">U4X </v>
          </cell>
          <cell r="H110" t="str">
            <v>IC_MEM_POP_0G-4G</v>
          </cell>
          <cell r="I110">
            <v>1</v>
          </cell>
          <cell r="J110" t="str">
            <v>-</v>
          </cell>
          <cell r="K110">
            <v>0</v>
          </cell>
        </row>
        <row r="111">
          <cell r="A111" t="str">
            <v>SN74LVC2G07DBVR</v>
          </cell>
          <cell r="D111">
            <v>2</v>
          </cell>
          <cell r="E111">
            <v>73</v>
          </cell>
          <cell r="F111" t="str">
            <v>IC BUFF/DVR DL NON-INV SOT236</v>
          </cell>
          <cell r="G111" t="str">
            <v>U5</v>
          </cell>
          <cell r="H111" t="str">
            <v>SN74LVC2G07DBV</v>
          </cell>
          <cell r="I111">
            <v>1</v>
          </cell>
          <cell r="J111" t="str">
            <v>-</v>
          </cell>
          <cell r="K111">
            <v>0</v>
          </cell>
        </row>
        <row r="112">
          <cell r="A112" t="str">
            <v>SN74LVC2G06DCKR</v>
          </cell>
          <cell r="D112">
            <v>2</v>
          </cell>
          <cell r="E112">
            <v>74</v>
          </cell>
          <cell r="F112" t="str">
            <v>IC DUAL BUFF/DRVR INV W/OD SC70-6</v>
          </cell>
          <cell r="G112" t="str">
            <v>U18</v>
          </cell>
          <cell r="H112" t="str">
            <v>SN74LVC2G06DCK</v>
          </cell>
          <cell r="I112">
            <v>1</v>
          </cell>
          <cell r="J112" t="str">
            <v>-</v>
          </cell>
          <cell r="K112">
            <v>0</v>
          </cell>
        </row>
        <row r="113">
          <cell r="A113" t="str">
            <v>NCP349MNAE</v>
          </cell>
          <cell r="D113">
            <v>2</v>
          </cell>
          <cell r="E113">
            <v>75</v>
          </cell>
          <cell r="F113" t="str">
            <v>IC CTLR OVP 28V W/NMOS 6-DFN</v>
          </cell>
          <cell r="G113" t="str">
            <v>U31,U32</v>
          </cell>
          <cell r="H113" t="str">
            <v>NCP349MNAE</v>
          </cell>
          <cell r="I113">
            <v>2</v>
          </cell>
          <cell r="J113" t="str">
            <v>-</v>
          </cell>
          <cell r="K113">
            <v>0</v>
          </cell>
        </row>
        <row r="114">
          <cell r="A114" t="str">
            <v>TPS65950BZXNR</v>
          </cell>
          <cell r="D114">
            <v>2</v>
          </cell>
          <cell r="E114">
            <v>76</v>
          </cell>
          <cell r="F114" t="str">
            <v>IC PWR MGMT W/11 LDO 209-BGA</v>
          </cell>
          <cell r="G114" t="str">
            <v>U7</v>
          </cell>
          <cell r="H114" t="str">
            <v>TPS65950BZXN</v>
          </cell>
          <cell r="I114">
            <v>1</v>
          </cell>
          <cell r="J114" t="str">
            <v>-</v>
          </cell>
          <cell r="K114">
            <v>0</v>
          </cell>
        </row>
        <row r="115">
          <cell r="A115" t="str">
            <v>SN65C3221EPWR</v>
          </cell>
          <cell r="D115">
            <v>2</v>
          </cell>
          <cell r="E115">
            <v>77</v>
          </cell>
          <cell r="F115" t="str">
            <v>IC LINE DVR/RCVR 1CH 16-TSSOP</v>
          </cell>
          <cell r="G115" t="str">
            <v>U9</v>
          </cell>
          <cell r="H115" t="str">
            <v>SN65C3221EPWR</v>
          </cell>
          <cell r="I115">
            <v>1</v>
          </cell>
          <cell r="J115" t="str">
            <v>-</v>
          </cell>
          <cell r="K115">
            <v>0</v>
          </cell>
        </row>
        <row r="116">
          <cell r="A116" t="str">
            <v>TXS0102DCUR</v>
          </cell>
          <cell r="D116">
            <v>2</v>
          </cell>
          <cell r="E116">
            <v>78</v>
          </cell>
          <cell r="F116" t="str">
            <v>IC VOLT-LEVEL TRANSLATOR 8-US8</v>
          </cell>
          <cell r="G116" t="str">
            <v>U10,U12</v>
          </cell>
          <cell r="H116" t="str">
            <v>TXS0102DCUR</v>
          </cell>
          <cell r="I116">
            <v>2</v>
          </cell>
          <cell r="J116" t="str">
            <v>-</v>
          </cell>
          <cell r="K116">
            <v>0</v>
          </cell>
        </row>
        <row r="117">
          <cell r="A117" t="str">
            <v>TFP410PAP</v>
          </cell>
          <cell r="D117">
            <v>2</v>
          </cell>
          <cell r="E117">
            <v>79</v>
          </cell>
          <cell r="F117" t="str">
            <v>IC TRANSMITTER DIGITAL 64-HTQFP</v>
          </cell>
          <cell r="G117" t="str">
            <v>U11</v>
          </cell>
          <cell r="H117" t="str">
            <v>TFP410PAP</v>
          </cell>
          <cell r="I117">
            <v>1</v>
          </cell>
          <cell r="J117" t="str">
            <v>-</v>
          </cell>
          <cell r="K117">
            <v>0</v>
          </cell>
        </row>
        <row r="118">
          <cell r="A118" t="str">
            <v>TPS2054BDR</v>
          </cell>
          <cell r="D118">
            <v>2</v>
          </cell>
          <cell r="E118">
            <v>80</v>
          </cell>
          <cell r="F118" t="str">
            <v>IC SWITCH PWR DIST QUAD 16-SOIC</v>
          </cell>
          <cell r="G118" t="str">
            <v>U13</v>
          </cell>
          <cell r="H118" t="str">
            <v>TPS2054BD</v>
          </cell>
          <cell r="I118">
            <v>1</v>
          </cell>
          <cell r="J118" t="str">
            <v>-</v>
          </cell>
          <cell r="K118">
            <v>0</v>
          </cell>
        </row>
        <row r="119">
          <cell r="A119" t="str">
            <v>USB3320C-EZK</v>
          </cell>
          <cell r="D119">
            <v>2</v>
          </cell>
          <cell r="E119">
            <v>81</v>
          </cell>
          <cell r="F119" t="str">
            <v>IC,USB3326 (CSP)</v>
          </cell>
          <cell r="G119" t="str">
            <v>U14</v>
          </cell>
          <cell r="H119" t="str">
            <v>USB3320C-EZK</v>
          </cell>
          <cell r="I119">
            <v>1</v>
          </cell>
          <cell r="J119" t="str">
            <v>-</v>
          </cell>
          <cell r="K119">
            <v>0</v>
          </cell>
        </row>
        <row r="120">
          <cell r="A120" t="str">
            <v>LAN9514-JZX</v>
          </cell>
          <cell r="D120">
            <v>2</v>
          </cell>
          <cell r="E120">
            <v>82</v>
          </cell>
          <cell r="F120" t="str">
            <v>IC,Ethernet Controllers USB 4 Port Hub Int 10/100 Ethernet</v>
          </cell>
          <cell r="G120" t="str">
            <v>U15</v>
          </cell>
          <cell r="H120" t="str">
            <v>LAN9514-JZX</v>
          </cell>
          <cell r="I120">
            <v>1</v>
          </cell>
          <cell r="J120" t="str">
            <v>-</v>
          </cell>
          <cell r="K120">
            <v>0</v>
          </cell>
        </row>
        <row r="121">
          <cell r="A121" t="str">
            <v>FX135A-327</v>
          </cell>
          <cell r="D121">
            <v>2</v>
          </cell>
          <cell r="E121">
            <v>83</v>
          </cell>
          <cell r="F121" t="str">
            <v>32KHz Crystal</v>
          </cell>
          <cell r="G121" t="str">
            <v>Y3</v>
          </cell>
          <cell r="H121" t="str">
            <v>FX135A-327</v>
          </cell>
          <cell r="I121">
            <v>1</v>
          </cell>
          <cell r="J121" t="str">
            <v>-</v>
          </cell>
          <cell r="K121">
            <v>0</v>
          </cell>
        </row>
        <row r="122">
          <cell r="A122" t="str">
            <v>ECS-250-20-5PVX</v>
          </cell>
          <cell r="D122">
            <v>2</v>
          </cell>
          <cell r="E122">
            <v>84</v>
          </cell>
          <cell r="F122" t="str">
            <v>CRYSTAL 25.000 MHZ 20PF SMD</v>
          </cell>
          <cell r="G122" t="str">
            <v>Y4</v>
          </cell>
          <cell r="H122" t="str">
            <v>ECS-250-20-5PVX</v>
          </cell>
          <cell r="I122">
            <v>1</v>
          </cell>
          <cell r="J122" t="str">
            <v>-</v>
          </cell>
          <cell r="K122">
            <v>0</v>
          </cell>
        </row>
        <row r="123">
          <cell r="A123" t="str">
            <v>OSC_26MHZ_1.8V</v>
          </cell>
          <cell r="D123">
            <v>2</v>
          </cell>
          <cell r="E123">
            <v>85</v>
          </cell>
          <cell r="F123" t="str">
            <v>ECLIPTEK_26MHZ</v>
          </cell>
          <cell r="G123" t="str">
            <v>Y1</v>
          </cell>
          <cell r="H123" t="str">
            <v>OSC_26MHZ</v>
          </cell>
          <cell r="I123">
            <v>1</v>
          </cell>
          <cell r="J123" t="str">
            <v>-</v>
          </cell>
          <cell r="K123">
            <v>0</v>
          </cell>
        </row>
        <row r="124">
          <cell r="G124" t="str">
            <v xml:space="preserve"> </v>
          </cell>
        </row>
        <row r="125">
          <cell r="G125" t="str">
            <v>Do Not Install: BT1,C9,C209,C141,C142,C200,C201,C202,C203,J1,RP1,RP5,R148,R36,R139,R142,R143,R145,R44,R45,R46,R79,R80,R147,R158,R68,R69,R122,R70,R71,R154,R155,R160,R156,U8,R11,R99,R126,R127,R22</v>
          </cell>
          <cell r="I125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W3008"/>
  <sheetViews>
    <sheetView tabSelected="1" zoomScale="40" zoomScaleNormal="40" workbookViewId="0">
      <selection activeCell="H13" sqref="H13"/>
    </sheetView>
  </sheetViews>
  <sheetFormatPr defaultRowHeight="15" x14ac:dyDescent="0.25"/>
  <cols>
    <col min="1" max="1" width="9.140625" style="1"/>
    <col min="2" max="2" width="3.85546875" style="2" hidden="1" customWidth="1"/>
    <col min="3" max="3" width="5.7109375" style="2" customWidth="1"/>
    <col min="4" max="4" width="8.28515625" style="3" customWidth="1"/>
    <col min="5" max="5" width="6.85546875" style="21" customWidth="1"/>
    <col min="6" max="6" width="47.7109375" style="22" customWidth="1"/>
    <col min="7" max="7" width="18.5703125" style="23" customWidth="1"/>
    <col min="8" max="8" width="32.5703125" style="1" customWidth="1"/>
    <col min="9" max="9" width="23.85546875" style="23" customWidth="1"/>
    <col min="10" max="10" width="25.140625" style="23" customWidth="1"/>
    <col min="11" max="24" width="9.140625" style="5"/>
    <col min="25" max="16384" width="9.140625" style="1"/>
  </cols>
  <sheetData>
    <row r="1" spans="1:491" ht="30" customHeight="1" x14ac:dyDescent="0.25">
      <c r="C1" s="1"/>
      <c r="W1" s="1"/>
      <c r="X1" s="1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</row>
    <row r="2" spans="1:491" ht="28.5" customHeight="1" x14ac:dyDescent="0.25">
      <c r="A2" s="32"/>
      <c r="B2" s="35"/>
      <c r="C2" s="1"/>
      <c r="D2" s="33"/>
      <c r="E2" s="33"/>
      <c r="F2" s="34"/>
      <c r="G2" s="35"/>
      <c r="H2" s="32"/>
      <c r="I2" s="35"/>
      <c r="J2" s="35"/>
      <c r="K2" s="3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  <c r="IW2" s="76"/>
      <c r="IX2" s="76"/>
      <c r="IY2" s="76"/>
      <c r="IZ2" s="76"/>
      <c r="JA2" s="76"/>
      <c r="JB2" s="76"/>
      <c r="JC2" s="76"/>
      <c r="JD2" s="76"/>
      <c r="JE2" s="76"/>
      <c r="JF2" s="76"/>
      <c r="JG2" s="76"/>
      <c r="JH2" s="76"/>
      <c r="JI2" s="76"/>
      <c r="JJ2" s="76"/>
      <c r="JK2" s="76"/>
      <c r="JL2" s="76"/>
      <c r="JM2" s="76"/>
      <c r="JN2" s="76"/>
      <c r="JO2" s="76"/>
      <c r="JP2" s="76"/>
      <c r="JQ2" s="76"/>
      <c r="JR2" s="76"/>
      <c r="JS2" s="76"/>
      <c r="JT2" s="76"/>
      <c r="JU2" s="76"/>
      <c r="JV2" s="76"/>
      <c r="JW2" s="76"/>
      <c r="JX2" s="76"/>
      <c r="JY2" s="76"/>
      <c r="JZ2" s="76"/>
      <c r="KA2" s="76"/>
      <c r="KB2" s="76"/>
      <c r="KC2" s="76"/>
      <c r="KD2" s="76"/>
      <c r="KE2" s="76"/>
      <c r="KF2" s="76"/>
      <c r="KG2" s="76"/>
      <c r="KH2" s="76"/>
      <c r="KI2" s="76"/>
      <c r="KJ2" s="76"/>
      <c r="KK2" s="76"/>
      <c r="KL2" s="76"/>
      <c r="KM2" s="76"/>
      <c r="KN2" s="76"/>
      <c r="KO2" s="76"/>
      <c r="KP2" s="76"/>
      <c r="KQ2" s="76"/>
      <c r="KR2" s="76"/>
      <c r="KS2" s="76"/>
      <c r="KT2" s="76"/>
      <c r="KU2" s="76"/>
      <c r="KV2" s="76"/>
      <c r="KW2" s="76"/>
      <c r="KX2" s="76"/>
      <c r="KY2" s="76"/>
      <c r="KZ2" s="76"/>
      <c r="LA2" s="76"/>
      <c r="LB2" s="76"/>
      <c r="LC2" s="76"/>
      <c r="LD2" s="76"/>
      <c r="LE2" s="76"/>
      <c r="LF2" s="76"/>
      <c r="LG2" s="76"/>
      <c r="LH2" s="76"/>
      <c r="LI2" s="76"/>
      <c r="LJ2" s="76"/>
      <c r="LK2" s="76"/>
      <c r="LL2" s="76"/>
      <c r="LM2" s="76"/>
      <c r="LN2" s="76"/>
      <c r="LO2" s="76"/>
      <c r="LP2" s="76"/>
      <c r="LQ2" s="76"/>
      <c r="LR2" s="76"/>
      <c r="LS2" s="76"/>
      <c r="LT2" s="76"/>
      <c r="LU2" s="76"/>
      <c r="LV2" s="76"/>
      <c r="LW2" s="76"/>
      <c r="LX2" s="76"/>
      <c r="LY2" s="76"/>
      <c r="LZ2" s="76"/>
      <c r="MA2" s="76"/>
      <c r="MB2" s="76"/>
      <c r="MC2" s="76"/>
      <c r="MD2" s="76"/>
      <c r="ME2" s="76"/>
      <c r="MF2" s="76"/>
      <c r="MG2" s="76"/>
      <c r="MH2" s="76"/>
      <c r="MI2" s="76"/>
      <c r="MJ2" s="76"/>
      <c r="MK2" s="76"/>
      <c r="ML2" s="76"/>
      <c r="MM2" s="76"/>
      <c r="MN2" s="76"/>
      <c r="MO2" s="76"/>
      <c r="MP2" s="76"/>
      <c r="MQ2" s="76"/>
      <c r="MR2" s="76"/>
      <c r="MS2" s="76"/>
      <c r="MT2" s="76"/>
      <c r="MU2" s="76"/>
      <c r="MV2" s="76"/>
      <c r="MW2" s="76"/>
      <c r="MX2" s="76"/>
      <c r="MY2" s="76"/>
      <c r="MZ2" s="76"/>
      <c r="NA2" s="76"/>
      <c r="NB2" s="76"/>
      <c r="NC2" s="76"/>
      <c r="ND2" s="76"/>
      <c r="NE2" s="76"/>
      <c r="NF2" s="76"/>
      <c r="NG2" s="76"/>
      <c r="NH2" s="76"/>
      <c r="NI2" s="76"/>
      <c r="NJ2" s="76"/>
      <c r="NK2" s="76"/>
      <c r="NL2" s="76"/>
      <c r="NM2" s="76"/>
      <c r="NN2" s="76"/>
      <c r="NO2" s="76"/>
      <c r="NP2" s="76"/>
      <c r="NQ2" s="76"/>
      <c r="NR2" s="76"/>
      <c r="NS2" s="76"/>
      <c r="NT2" s="76"/>
      <c r="NU2" s="76"/>
      <c r="NV2" s="76"/>
      <c r="NW2" s="76"/>
      <c r="NX2" s="76"/>
      <c r="NY2" s="76"/>
      <c r="NZ2" s="76"/>
      <c r="OA2" s="76"/>
      <c r="OB2" s="76"/>
      <c r="OC2" s="76"/>
      <c r="OD2" s="76"/>
      <c r="OE2" s="76"/>
      <c r="OF2" s="76"/>
      <c r="OG2" s="76"/>
      <c r="OH2" s="76"/>
      <c r="OI2" s="76"/>
      <c r="OJ2" s="76"/>
      <c r="OK2" s="76"/>
      <c r="OL2" s="76"/>
      <c r="OM2" s="76"/>
      <c r="ON2" s="76"/>
      <c r="OO2" s="76"/>
      <c r="OP2" s="76"/>
      <c r="OQ2" s="76"/>
      <c r="OR2" s="76"/>
      <c r="OS2" s="76"/>
      <c r="OT2" s="76"/>
      <c r="OU2" s="76"/>
      <c r="OV2" s="76"/>
      <c r="OW2" s="76"/>
      <c r="OX2" s="76"/>
      <c r="OY2" s="76"/>
      <c r="OZ2" s="76"/>
      <c r="PA2" s="76"/>
      <c r="PB2" s="76"/>
      <c r="PC2" s="76"/>
      <c r="PD2" s="76"/>
      <c r="PE2" s="76"/>
      <c r="PF2" s="76"/>
      <c r="PG2" s="76"/>
      <c r="PH2" s="76"/>
      <c r="PI2" s="76"/>
      <c r="PJ2" s="76"/>
      <c r="PK2" s="76"/>
      <c r="PL2" s="76"/>
      <c r="PM2" s="76"/>
      <c r="PN2" s="76"/>
      <c r="PO2" s="76"/>
      <c r="PP2" s="76"/>
      <c r="PQ2" s="76"/>
      <c r="PR2" s="76"/>
      <c r="PS2" s="76"/>
      <c r="PT2" s="76"/>
      <c r="PU2" s="76"/>
      <c r="PV2" s="76"/>
      <c r="PW2" s="76"/>
      <c r="PX2" s="76"/>
      <c r="PY2" s="76"/>
      <c r="PZ2" s="76"/>
      <c r="QA2" s="76"/>
      <c r="QB2" s="76"/>
      <c r="QC2" s="76"/>
      <c r="QD2" s="76"/>
      <c r="QE2" s="76"/>
      <c r="QF2" s="76"/>
      <c r="QG2" s="76"/>
      <c r="QH2" s="76"/>
      <c r="QI2" s="76"/>
      <c r="QJ2" s="76"/>
      <c r="QK2" s="76"/>
      <c r="QL2" s="76"/>
      <c r="QM2" s="76"/>
      <c r="QN2" s="76"/>
      <c r="QO2" s="76"/>
      <c r="QP2" s="76"/>
      <c r="QQ2" s="76"/>
      <c r="QR2" s="76"/>
      <c r="QS2" s="76"/>
      <c r="QT2" s="76"/>
      <c r="QU2" s="76"/>
      <c r="QV2" s="76"/>
      <c r="QW2" s="76"/>
      <c r="QX2" s="76"/>
      <c r="QY2" s="76"/>
      <c r="QZ2" s="76"/>
      <c r="RA2" s="76"/>
      <c r="RB2" s="76"/>
      <c r="RC2" s="76"/>
      <c r="RD2" s="76"/>
      <c r="RE2" s="76"/>
      <c r="RF2" s="76"/>
      <c r="RG2" s="76"/>
      <c r="RH2" s="76"/>
      <c r="RI2" s="76"/>
      <c r="RJ2" s="76"/>
      <c r="RK2" s="76"/>
      <c r="RL2" s="76"/>
      <c r="RM2" s="76"/>
      <c r="RN2" s="76"/>
      <c r="RO2" s="76"/>
      <c r="RP2" s="76"/>
      <c r="RQ2" s="76"/>
      <c r="RR2" s="76"/>
      <c r="RS2" s="76"/>
      <c r="RT2" s="76"/>
      <c r="RU2" s="76"/>
      <c r="RV2" s="76"/>
      <c r="RW2" s="76"/>
    </row>
    <row r="3" spans="1:491" ht="35.25" customHeight="1" x14ac:dyDescent="0.25">
      <c r="A3" s="32"/>
      <c r="B3" s="40" t="s">
        <v>0</v>
      </c>
      <c r="C3" s="1"/>
      <c r="D3" s="41" t="s">
        <v>0</v>
      </c>
      <c r="E3" s="41" t="s">
        <v>1</v>
      </c>
      <c r="F3" s="42" t="s">
        <v>2</v>
      </c>
      <c r="G3" s="41" t="s">
        <v>3</v>
      </c>
      <c r="H3" s="41" t="s">
        <v>4</v>
      </c>
      <c r="I3" s="41" t="s">
        <v>5</v>
      </c>
      <c r="J3" s="41" t="s">
        <v>6</v>
      </c>
      <c r="K3" s="3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</row>
    <row r="4" spans="1:491" s="7" customFormat="1" ht="21" customHeight="1" x14ac:dyDescent="0.25">
      <c r="A4" s="37"/>
      <c r="B4" s="43">
        <v>1</v>
      </c>
      <c r="C4" s="1"/>
      <c r="D4" s="44">
        <v>1</v>
      </c>
      <c r="E4" s="44">
        <v>1</v>
      </c>
      <c r="F4" s="45" t="s">
        <v>7</v>
      </c>
      <c r="G4" s="46"/>
      <c r="H4" s="46" t="s">
        <v>262</v>
      </c>
      <c r="I4" s="44"/>
      <c r="J4" s="44"/>
      <c r="K4" s="38"/>
      <c r="L4" s="6"/>
      <c r="M4" s="6"/>
      <c r="N4" s="6"/>
      <c r="O4" s="6"/>
      <c r="P4" s="6"/>
      <c r="Q4" s="6"/>
      <c r="R4" s="6"/>
      <c r="S4" s="25"/>
      <c r="T4" s="25"/>
      <c r="U4" s="25"/>
      <c r="V4" s="25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</row>
    <row r="5" spans="1:491" s="20" customFormat="1" ht="18.75" customHeight="1" x14ac:dyDescent="0.25">
      <c r="A5" s="1"/>
      <c r="B5" s="1"/>
      <c r="C5" s="1"/>
      <c r="D5" s="44">
        <f t="shared" ref="D5:D11" si="0">+D4+1</f>
        <v>2</v>
      </c>
      <c r="E5" s="44">
        <v>1</v>
      </c>
      <c r="F5" s="45" t="s">
        <v>7</v>
      </c>
      <c r="G5" s="44" t="s">
        <v>8</v>
      </c>
      <c r="H5" s="46" t="s">
        <v>9</v>
      </c>
      <c r="I5" s="44"/>
      <c r="J5" s="44"/>
      <c r="K5" s="38"/>
      <c r="L5" s="8"/>
      <c r="M5" s="8"/>
      <c r="N5" s="8"/>
      <c r="O5" s="8"/>
      <c r="P5" s="8"/>
      <c r="Q5" s="8"/>
      <c r="R5" s="8"/>
      <c r="S5" s="26"/>
      <c r="T5" s="26"/>
      <c r="U5" s="26"/>
      <c r="V5" s="2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</row>
    <row r="6" spans="1:491" s="9" customFormat="1" ht="19.5" customHeight="1" x14ac:dyDescent="0.25">
      <c r="A6" s="1"/>
      <c r="B6" s="1">
        <v>15</v>
      </c>
      <c r="C6" s="1"/>
      <c r="D6" s="44">
        <f t="shared" si="0"/>
        <v>3</v>
      </c>
      <c r="E6" s="47">
        <v>7</v>
      </c>
      <c r="F6" s="45" t="s">
        <v>234</v>
      </c>
      <c r="G6" s="44" t="s">
        <v>10</v>
      </c>
      <c r="H6" s="46" t="s">
        <v>11</v>
      </c>
      <c r="I6" s="44" t="s">
        <v>12</v>
      </c>
      <c r="J6" s="44" t="s">
        <v>13</v>
      </c>
      <c r="K6" s="38"/>
      <c r="L6" s="6"/>
      <c r="M6" s="6"/>
      <c r="N6" s="6"/>
      <c r="O6" s="6"/>
      <c r="P6" s="6"/>
      <c r="Q6" s="6"/>
      <c r="R6" s="6"/>
      <c r="S6" s="25"/>
      <c r="T6" s="25"/>
      <c r="U6" s="25"/>
      <c r="V6" s="25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</row>
    <row r="7" spans="1:491" s="9" customFormat="1" ht="42" customHeight="1" x14ac:dyDescent="0.25">
      <c r="A7" s="1"/>
      <c r="B7" s="1">
        <v>14</v>
      </c>
      <c r="C7" s="1"/>
      <c r="D7" s="44">
        <f t="shared" si="0"/>
        <v>4</v>
      </c>
      <c r="E7" s="47">
        <v>20</v>
      </c>
      <c r="F7" s="45" t="s">
        <v>235</v>
      </c>
      <c r="G7" s="44" t="s">
        <v>14</v>
      </c>
      <c r="H7" s="46" t="s">
        <v>15</v>
      </c>
      <c r="I7" s="44" t="s">
        <v>16</v>
      </c>
      <c r="J7" s="44" t="s">
        <v>17</v>
      </c>
      <c r="K7" s="38"/>
      <c r="L7" s="6"/>
      <c r="M7" s="6"/>
      <c r="N7" s="6"/>
      <c r="O7" s="6"/>
      <c r="P7" s="6"/>
      <c r="Q7" s="6"/>
      <c r="R7" s="6"/>
      <c r="S7" s="25"/>
      <c r="T7" s="25"/>
      <c r="U7" s="25"/>
      <c r="V7" s="25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</row>
    <row r="8" spans="1:491" s="9" customFormat="1" ht="17.25" customHeight="1" x14ac:dyDescent="0.25">
      <c r="A8" s="1"/>
      <c r="B8" s="1"/>
      <c r="C8" s="1"/>
      <c r="D8" s="44">
        <f t="shared" si="0"/>
        <v>5</v>
      </c>
      <c r="E8" s="47">
        <v>1</v>
      </c>
      <c r="F8" s="45" t="s">
        <v>22</v>
      </c>
      <c r="G8" s="44" t="s">
        <v>10</v>
      </c>
      <c r="H8" s="46" t="s">
        <v>23</v>
      </c>
      <c r="I8" s="44" t="s">
        <v>16</v>
      </c>
      <c r="J8" s="44" t="s">
        <v>24</v>
      </c>
      <c r="K8" s="38"/>
      <c r="L8" s="6"/>
      <c r="M8" s="6"/>
      <c r="N8" s="6"/>
      <c r="O8" s="6"/>
      <c r="P8" s="6"/>
      <c r="Q8" s="6"/>
      <c r="R8" s="6"/>
      <c r="S8" s="25"/>
      <c r="T8" s="25"/>
      <c r="U8" s="25"/>
      <c r="V8" s="2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</row>
    <row r="9" spans="1:491" s="9" customFormat="1" ht="28.5" customHeight="1" x14ac:dyDescent="0.25">
      <c r="A9" s="1"/>
      <c r="B9" s="1">
        <v>16</v>
      </c>
      <c r="C9" s="1"/>
      <c r="D9" s="44">
        <f t="shared" si="0"/>
        <v>6</v>
      </c>
      <c r="E9" s="47">
        <v>2</v>
      </c>
      <c r="F9" s="45" t="s">
        <v>28</v>
      </c>
      <c r="G9" s="44" t="s">
        <v>29</v>
      </c>
      <c r="H9" s="46" t="s">
        <v>30</v>
      </c>
      <c r="I9" s="44" t="s">
        <v>16</v>
      </c>
      <c r="J9" s="44" t="s">
        <v>31</v>
      </c>
      <c r="K9" s="38"/>
      <c r="L9" s="6"/>
      <c r="M9" s="6"/>
      <c r="N9" s="6"/>
      <c r="O9" s="6"/>
      <c r="P9" s="6"/>
      <c r="Q9" s="6"/>
      <c r="R9" s="6"/>
      <c r="S9" s="25"/>
      <c r="T9" s="25"/>
      <c r="U9" s="25"/>
      <c r="V9" s="25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</row>
    <row r="10" spans="1:491" s="11" customFormat="1" ht="21" customHeight="1" x14ac:dyDescent="0.25">
      <c r="A10" s="1"/>
      <c r="B10" s="1"/>
      <c r="C10" s="1"/>
      <c r="D10" s="44">
        <f t="shared" si="0"/>
        <v>7</v>
      </c>
      <c r="E10" s="47">
        <v>1</v>
      </c>
      <c r="F10" s="48" t="s">
        <v>236</v>
      </c>
      <c r="G10" s="44" t="s">
        <v>25</v>
      </c>
      <c r="H10" s="46" t="s">
        <v>26</v>
      </c>
      <c r="I10" s="44" t="s">
        <v>16</v>
      </c>
      <c r="J10" s="44" t="s">
        <v>27</v>
      </c>
      <c r="K10" s="49"/>
      <c r="L10" s="10"/>
      <c r="M10" s="10"/>
      <c r="N10" s="10"/>
      <c r="O10" s="10"/>
      <c r="P10" s="10"/>
      <c r="Q10" s="10"/>
      <c r="R10" s="10"/>
      <c r="S10" s="27"/>
      <c r="T10" s="27"/>
      <c r="U10" s="27"/>
      <c r="V10" s="27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</row>
    <row r="11" spans="1:491" s="9" customFormat="1" ht="121.5" customHeight="1" x14ac:dyDescent="0.25">
      <c r="A11" s="1"/>
      <c r="B11" s="1">
        <v>2</v>
      </c>
      <c r="C11" s="1"/>
      <c r="D11" s="44">
        <f t="shared" si="0"/>
        <v>8</v>
      </c>
      <c r="E11" s="47">
        <v>81</v>
      </c>
      <c r="F11" s="50" t="s">
        <v>237</v>
      </c>
      <c r="G11" s="44" t="s">
        <v>18</v>
      </c>
      <c r="H11" s="46" t="s">
        <v>19</v>
      </c>
      <c r="I11" s="44" t="s">
        <v>20</v>
      </c>
      <c r="J11" s="44" t="s">
        <v>21</v>
      </c>
      <c r="K11" s="38"/>
      <c r="L11" s="6"/>
      <c r="M11" s="6"/>
      <c r="N11" s="6"/>
      <c r="O11" s="6"/>
      <c r="P11" s="6"/>
      <c r="Q11" s="6"/>
      <c r="R11" s="6"/>
      <c r="S11" s="25"/>
      <c r="T11" s="25"/>
      <c r="U11" s="25"/>
      <c r="V11" s="25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</row>
    <row r="12" spans="1:491" s="9" customFormat="1" ht="21.75" customHeight="1" x14ac:dyDescent="0.25">
      <c r="A12" s="1"/>
      <c r="B12" s="1"/>
      <c r="C12" s="1"/>
      <c r="D12" s="44">
        <v>9</v>
      </c>
      <c r="E12" s="47">
        <v>2</v>
      </c>
      <c r="F12" s="45"/>
      <c r="G12" s="44" t="s">
        <v>33</v>
      </c>
      <c r="H12" s="46" t="s">
        <v>34</v>
      </c>
      <c r="I12" s="44" t="s">
        <v>32</v>
      </c>
      <c r="J12" s="44" t="s">
        <v>35</v>
      </c>
      <c r="K12" s="38"/>
      <c r="L12" s="6"/>
      <c r="M12" s="6"/>
      <c r="N12" s="6"/>
      <c r="O12" s="6"/>
      <c r="P12" s="6"/>
      <c r="Q12" s="6"/>
      <c r="R12" s="6"/>
      <c r="S12" s="25"/>
      <c r="T12" s="25"/>
      <c r="U12" s="25"/>
      <c r="V12" s="25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</row>
    <row r="13" spans="1:491" s="9" customFormat="1" ht="24.75" customHeight="1" x14ac:dyDescent="0.25">
      <c r="A13" s="1"/>
      <c r="B13" s="1">
        <v>7</v>
      </c>
      <c r="C13" s="1"/>
      <c r="D13" s="44">
        <v>10</v>
      </c>
      <c r="E13" s="47">
        <v>4</v>
      </c>
      <c r="F13" s="45" t="s">
        <v>238</v>
      </c>
      <c r="G13" s="44" t="s">
        <v>36</v>
      </c>
      <c r="H13" s="46" t="s">
        <v>37</v>
      </c>
      <c r="I13" s="44" t="s">
        <v>16</v>
      </c>
      <c r="J13" s="44" t="s">
        <v>38</v>
      </c>
      <c r="K13" s="38"/>
      <c r="L13" s="6"/>
      <c r="M13" s="6"/>
      <c r="N13" s="6"/>
      <c r="O13" s="6"/>
      <c r="P13" s="6"/>
      <c r="Q13" s="6"/>
      <c r="R13" s="6"/>
      <c r="S13" s="25"/>
      <c r="T13" s="25"/>
      <c r="U13" s="25"/>
      <c r="V13" s="25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</row>
    <row r="14" spans="1:491" s="9" customFormat="1" ht="21" customHeight="1" x14ac:dyDescent="0.25">
      <c r="A14" s="1"/>
      <c r="B14" s="1">
        <v>9</v>
      </c>
      <c r="C14" s="1"/>
      <c r="D14" s="44">
        <v>11</v>
      </c>
      <c r="E14" s="47">
        <v>1</v>
      </c>
      <c r="F14" s="45" t="s">
        <v>39</v>
      </c>
      <c r="G14" s="44" t="s">
        <v>40</v>
      </c>
      <c r="H14" s="51" t="s">
        <v>41</v>
      </c>
      <c r="I14" s="44" t="s">
        <v>42</v>
      </c>
      <c r="J14" s="52" t="s">
        <v>43</v>
      </c>
      <c r="K14" s="38"/>
      <c r="L14" s="6"/>
      <c r="M14" s="6"/>
      <c r="N14" s="6"/>
      <c r="O14" s="6"/>
      <c r="P14" s="6"/>
      <c r="Q14" s="6"/>
      <c r="R14" s="6"/>
      <c r="S14" s="25"/>
      <c r="T14" s="25"/>
      <c r="U14" s="25"/>
      <c r="V14" s="25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</row>
    <row r="15" spans="1:491" s="9" customFormat="1" ht="24" customHeight="1" x14ac:dyDescent="0.25">
      <c r="A15" s="1"/>
      <c r="B15" s="1">
        <v>10</v>
      </c>
      <c r="C15" s="1"/>
      <c r="D15" s="44">
        <v>12</v>
      </c>
      <c r="E15" s="47">
        <v>5</v>
      </c>
      <c r="F15" s="45" t="s">
        <v>279</v>
      </c>
      <c r="G15" s="44" t="s">
        <v>44</v>
      </c>
      <c r="H15" s="46" t="s">
        <v>45</v>
      </c>
      <c r="I15" s="44" t="s">
        <v>32</v>
      </c>
      <c r="J15" s="44" t="s">
        <v>46</v>
      </c>
      <c r="K15" s="38"/>
      <c r="L15" s="6"/>
      <c r="M15" s="6"/>
      <c r="N15" s="6"/>
      <c r="O15" s="6"/>
      <c r="P15" s="6"/>
      <c r="Q15" s="6"/>
      <c r="R15" s="6"/>
      <c r="S15" s="25"/>
      <c r="T15" s="25"/>
      <c r="U15" s="25"/>
      <c r="V15" s="25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</row>
    <row r="16" spans="1:491" s="9" customFormat="1" ht="53.25" customHeight="1" x14ac:dyDescent="0.25">
      <c r="A16" s="1"/>
      <c r="B16" s="1">
        <v>8</v>
      </c>
      <c r="C16" s="1"/>
      <c r="D16" s="44">
        <v>13</v>
      </c>
      <c r="E16" s="47">
        <v>25</v>
      </c>
      <c r="F16" s="53" t="s">
        <v>239</v>
      </c>
      <c r="G16" s="44" t="s">
        <v>47</v>
      </c>
      <c r="H16" s="46" t="s">
        <v>48</v>
      </c>
      <c r="I16" s="44" t="s">
        <v>49</v>
      </c>
      <c r="J16" s="44" t="s">
        <v>50</v>
      </c>
      <c r="K16" s="38"/>
      <c r="L16" s="6"/>
      <c r="M16" s="6"/>
      <c r="N16" s="6"/>
      <c r="O16" s="6"/>
      <c r="P16" s="6"/>
      <c r="Q16" s="6"/>
      <c r="R16" s="6"/>
      <c r="S16" s="25"/>
      <c r="T16" s="25"/>
      <c r="U16" s="25"/>
      <c r="V16" s="25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</row>
    <row r="17" spans="1:491" s="9" customFormat="1" ht="20.25" customHeight="1" x14ac:dyDescent="0.25">
      <c r="A17" s="1"/>
      <c r="B17" s="1"/>
      <c r="C17" s="1"/>
      <c r="D17" s="54">
        <v>14</v>
      </c>
      <c r="E17" s="47">
        <v>1</v>
      </c>
      <c r="F17" s="55" t="s">
        <v>51</v>
      </c>
      <c r="G17" s="44" t="s">
        <v>52</v>
      </c>
      <c r="H17" s="46" t="s">
        <v>53</v>
      </c>
      <c r="I17" s="44" t="s">
        <v>12</v>
      </c>
      <c r="J17" s="44" t="s">
        <v>54</v>
      </c>
      <c r="K17" s="38"/>
      <c r="L17" s="6"/>
      <c r="M17" s="6"/>
      <c r="N17" s="6"/>
      <c r="O17" s="6"/>
      <c r="P17" s="6"/>
      <c r="Q17" s="6"/>
      <c r="R17" s="6"/>
      <c r="S17" s="25"/>
      <c r="T17" s="25"/>
      <c r="U17" s="25"/>
      <c r="V17" s="25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</row>
    <row r="18" spans="1:491" s="11" customFormat="1" ht="26.25" customHeight="1" x14ac:dyDescent="0.25">
      <c r="A18" s="1"/>
      <c r="B18" s="1">
        <v>13</v>
      </c>
      <c r="C18" s="1"/>
      <c r="D18" s="44">
        <v>15</v>
      </c>
      <c r="E18" s="47">
        <v>1</v>
      </c>
      <c r="F18" s="48" t="s">
        <v>55</v>
      </c>
      <c r="G18" s="56">
        <v>2.1999999999999999E-2</v>
      </c>
      <c r="H18" s="46" t="s">
        <v>56</v>
      </c>
      <c r="I18" s="44" t="s">
        <v>57</v>
      </c>
      <c r="J18" s="44" t="s">
        <v>58</v>
      </c>
      <c r="K18" s="49"/>
      <c r="L18" s="10"/>
      <c r="M18" s="10"/>
      <c r="N18" s="10"/>
      <c r="O18" s="10"/>
      <c r="P18" s="10"/>
      <c r="Q18" s="10"/>
      <c r="R18" s="10"/>
      <c r="S18" s="27"/>
      <c r="T18" s="27"/>
      <c r="U18" s="27"/>
      <c r="V18" s="27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</row>
    <row r="19" spans="1:491" s="9" customFormat="1" ht="21.75" customHeight="1" x14ac:dyDescent="0.25">
      <c r="A19" s="1"/>
      <c r="B19" s="1"/>
      <c r="C19" s="1"/>
      <c r="D19" s="44">
        <v>16</v>
      </c>
      <c r="E19" s="47">
        <v>2</v>
      </c>
      <c r="F19" s="57" t="s">
        <v>240</v>
      </c>
      <c r="G19" s="56" t="s">
        <v>241</v>
      </c>
      <c r="H19" s="46" t="s">
        <v>242</v>
      </c>
      <c r="I19" s="58" t="s">
        <v>16</v>
      </c>
      <c r="J19" s="44" t="s">
        <v>243</v>
      </c>
      <c r="K19" s="38"/>
      <c r="L19" s="6"/>
      <c r="M19" s="6"/>
      <c r="N19" s="6"/>
      <c r="O19" s="6"/>
      <c r="P19" s="6"/>
      <c r="Q19" s="6"/>
      <c r="R19" s="6"/>
      <c r="S19" s="25"/>
      <c r="T19" s="25"/>
      <c r="U19" s="25"/>
      <c r="V19" s="25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</row>
    <row r="20" spans="1:491" s="11" customFormat="1" ht="24" customHeight="1" x14ac:dyDescent="0.25">
      <c r="A20" s="1"/>
      <c r="B20" s="1"/>
      <c r="C20" s="1"/>
      <c r="D20" s="44">
        <v>17</v>
      </c>
      <c r="E20" s="47">
        <v>1</v>
      </c>
      <c r="F20" s="59" t="s">
        <v>59</v>
      </c>
      <c r="G20" s="56" t="s">
        <v>60</v>
      </c>
      <c r="H20" s="51" t="s">
        <v>61</v>
      </c>
      <c r="I20" s="44" t="s">
        <v>49</v>
      </c>
      <c r="J20" s="44" t="s">
        <v>62</v>
      </c>
      <c r="K20" s="49"/>
      <c r="L20" s="10"/>
      <c r="M20" s="10"/>
      <c r="N20" s="10"/>
      <c r="O20" s="10"/>
      <c r="P20" s="10"/>
      <c r="Q20" s="10"/>
      <c r="R20" s="10"/>
      <c r="S20" s="27"/>
      <c r="T20" s="27"/>
      <c r="U20" s="27"/>
      <c r="V20" s="27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</row>
    <row r="21" spans="1:491" s="9" customFormat="1" ht="17.25" customHeight="1" x14ac:dyDescent="0.25">
      <c r="A21" s="1"/>
      <c r="B21" s="1"/>
      <c r="C21" s="1"/>
      <c r="D21" s="44">
        <v>18</v>
      </c>
      <c r="E21" s="47">
        <v>2</v>
      </c>
      <c r="F21" s="45" t="s">
        <v>224</v>
      </c>
      <c r="G21" s="44" t="s">
        <v>225</v>
      </c>
      <c r="H21" s="60" t="s">
        <v>226</v>
      </c>
      <c r="I21" s="44" t="s">
        <v>12</v>
      </c>
      <c r="J21" s="60" t="s">
        <v>227</v>
      </c>
      <c r="K21" s="38"/>
      <c r="L21" s="6"/>
      <c r="M21" s="6"/>
      <c r="N21" s="6"/>
      <c r="O21" s="6"/>
      <c r="P21" s="6"/>
      <c r="Q21" s="6"/>
      <c r="R21" s="6"/>
      <c r="S21" s="25"/>
      <c r="T21" s="25"/>
      <c r="U21" s="25"/>
      <c r="V21" s="25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</row>
    <row r="22" spans="1:491" s="9" customFormat="1" ht="19.5" customHeight="1" x14ac:dyDescent="0.25">
      <c r="A22" s="1"/>
      <c r="B22" s="1">
        <v>17</v>
      </c>
      <c r="C22" s="1"/>
      <c r="D22" s="44">
        <v>19</v>
      </c>
      <c r="E22" s="47">
        <v>5</v>
      </c>
      <c r="F22" s="45" t="s">
        <v>63</v>
      </c>
      <c r="G22" s="44" t="s">
        <v>64</v>
      </c>
      <c r="H22" s="46" t="s">
        <v>65</v>
      </c>
      <c r="I22" s="44" t="s">
        <v>66</v>
      </c>
      <c r="J22" s="44" t="s">
        <v>67</v>
      </c>
      <c r="K22" s="38"/>
      <c r="L22" s="6"/>
      <c r="M22" s="6"/>
      <c r="N22" s="6"/>
      <c r="O22" s="6"/>
      <c r="P22" s="6"/>
      <c r="Q22" s="6"/>
      <c r="R22" s="6"/>
      <c r="S22" s="25"/>
      <c r="T22" s="25"/>
      <c r="U22" s="25"/>
      <c r="V22" s="25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</row>
    <row r="23" spans="1:491" s="12" customFormat="1" ht="24.75" customHeight="1" x14ac:dyDescent="0.25">
      <c r="A23" s="1"/>
      <c r="B23" s="1">
        <v>28</v>
      </c>
      <c r="C23" s="1"/>
      <c r="D23" s="44">
        <v>20</v>
      </c>
      <c r="E23" s="47">
        <v>8</v>
      </c>
      <c r="F23" s="45" t="s">
        <v>68</v>
      </c>
      <c r="G23" s="44" t="s">
        <v>69</v>
      </c>
      <c r="H23" s="46" t="s">
        <v>70</v>
      </c>
      <c r="I23" s="44" t="s">
        <v>71</v>
      </c>
      <c r="J23" s="44" t="s">
        <v>72</v>
      </c>
      <c r="K23" s="38"/>
      <c r="L23" s="6"/>
      <c r="M23" s="6"/>
      <c r="N23" s="6"/>
      <c r="O23" s="6"/>
      <c r="P23" s="6"/>
      <c r="Q23" s="6"/>
      <c r="R23" s="6"/>
      <c r="S23" s="25"/>
      <c r="T23" s="25"/>
      <c r="U23" s="25"/>
      <c r="V23" s="25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</row>
    <row r="24" spans="1:491" s="14" customFormat="1" ht="26.25" customHeight="1" x14ac:dyDescent="0.25">
      <c r="A24" s="1"/>
      <c r="B24" s="1">
        <v>27</v>
      </c>
      <c r="C24" s="1"/>
      <c r="D24" s="44">
        <v>21</v>
      </c>
      <c r="E24" s="47">
        <v>3</v>
      </c>
      <c r="F24" s="57" t="s">
        <v>86</v>
      </c>
      <c r="G24" s="52" t="s">
        <v>87</v>
      </c>
      <c r="H24" s="61" t="s">
        <v>88</v>
      </c>
      <c r="I24" s="52" t="s">
        <v>16</v>
      </c>
      <c r="J24" s="52" t="s">
        <v>89</v>
      </c>
      <c r="K24" s="62"/>
      <c r="L24" s="13"/>
      <c r="M24" s="13"/>
      <c r="N24" s="13"/>
      <c r="O24" s="13"/>
      <c r="P24" s="13"/>
      <c r="Q24" s="13"/>
      <c r="R24" s="13"/>
      <c r="S24" s="28"/>
      <c r="T24" s="28"/>
      <c r="U24" s="28"/>
      <c r="V24" s="28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</row>
    <row r="25" spans="1:491" s="9" customFormat="1" ht="19.5" customHeight="1" x14ac:dyDescent="0.25">
      <c r="A25" s="1"/>
      <c r="B25" s="1"/>
      <c r="C25" s="1"/>
      <c r="D25" s="44">
        <v>22</v>
      </c>
      <c r="E25" s="47">
        <v>1</v>
      </c>
      <c r="F25" s="45" t="s">
        <v>94</v>
      </c>
      <c r="G25" s="44" t="s">
        <v>95</v>
      </c>
      <c r="H25" s="63" t="s">
        <v>96</v>
      </c>
      <c r="I25" s="44" t="s">
        <v>97</v>
      </c>
      <c r="J25" s="44" t="s">
        <v>95</v>
      </c>
      <c r="K25" s="38"/>
      <c r="L25" s="6"/>
      <c r="M25" s="6"/>
      <c r="N25" s="6"/>
      <c r="O25" s="6"/>
      <c r="P25" s="6"/>
      <c r="Q25" s="6"/>
      <c r="R25" s="6"/>
      <c r="S25" s="25"/>
      <c r="T25" s="25"/>
      <c r="U25" s="25"/>
      <c r="V25" s="25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</row>
    <row r="26" spans="1:491" s="24" customFormat="1" ht="39.75" customHeight="1" x14ac:dyDescent="0.25">
      <c r="A26" s="1"/>
      <c r="B26" s="1"/>
      <c r="C26" s="1"/>
      <c r="D26" s="44">
        <v>23</v>
      </c>
      <c r="E26" s="47">
        <v>1</v>
      </c>
      <c r="F26" s="45" t="s">
        <v>98</v>
      </c>
      <c r="G26" s="44" t="s">
        <v>99</v>
      </c>
      <c r="H26" s="46" t="s">
        <v>100</v>
      </c>
      <c r="I26" s="44" t="s">
        <v>101</v>
      </c>
      <c r="J26" s="44" t="s">
        <v>102</v>
      </c>
      <c r="K26" s="64"/>
      <c r="L26" s="19"/>
      <c r="M26" s="19"/>
      <c r="N26" s="19"/>
      <c r="O26" s="19"/>
      <c r="P26" s="19"/>
      <c r="Q26" s="19"/>
      <c r="R26" s="19"/>
      <c r="S26" s="29"/>
      <c r="T26" s="29"/>
      <c r="U26" s="29"/>
      <c r="V26" s="29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</row>
    <row r="27" spans="1:491" s="9" customFormat="1" ht="26.25" customHeight="1" x14ac:dyDescent="0.25">
      <c r="A27" s="1"/>
      <c r="B27" s="1">
        <v>24</v>
      </c>
      <c r="C27" s="1"/>
      <c r="D27" s="44">
        <v>24</v>
      </c>
      <c r="E27" s="47">
        <v>1</v>
      </c>
      <c r="F27" s="45" t="s">
        <v>103</v>
      </c>
      <c r="G27" s="44" t="s">
        <v>104</v>
      </c>
      <c r="H27" s="46" t="s">
        <v>105</v>
      </c>
      <c r="I27" s="44" t="s">
        <v>259</v>
      </c>
      <c r="J27" s="44" t="s">
        <v>104</v>
      </c>
      <c r="K27" s="38"/>
      <c r="L27" s="6"/>
      <c r="M27" s="6"/>
      <c r="N27" s="6"/>
      <c r="O27" s="6"/>
      <c r="P27" s="6"/>
      <c r="Q27" s="6"/>
      <c r="R27" s="6"/>
      <c r="S27" s="25"/>
      <c r="T27" s="25"/>
      <c r="U27" s="25"/>
      <c r="V27" s="25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</row>
    <row r="28" spans="1:491" s="9" customFormat="1" ht="28.5" customHeight="1" x14ac:dyDescent="0.25">
      <c r="A28" s="1"/>
      <c r="B28" s="1">
        <v>19</v>
      </c>
      <c r="C28" s="1"/>
      <c r="D28" s="44">
        <v>25</v>
      </c>
      <c r="E28" s="47">
        <v>1</v>
      </c>
      <c r="F28" s="45" t="s">
        <v>73</v>
      </c>
      <c r="G28" s="44" t="s">
        <v>74</v>
      </c>
      <c r="H28" s="46" t="s">
        <v>75</v>
      </c>
      <c r="I28" s="44" t="s">
        <v>76</v>
      </c>
      <c r="J28" s="44" t="s">
        <v>74</v>
      </c>
      <c r="K28" s="38"/>
      <c r="L28" s="6"/>
      <c r="M28" s="6"/>
      <c r="N28" s="6"/>
      <c r="O28" s="6"/>
      <c r="P28" s="6"/>
      <c r="Q28" s="6"/>
      <c r="R28" s="6"/>
      <c r="S28" s="25"/>
      <c r="T28" s="25"/>
      <c r="U28" s="25"/>
      <c r="V28" s="25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</row>
    <row r="29" spans="1:491" s="9" customFormat="1" ht="27" customHeight="1" x14ac:dyDescent="0.25">
      <c r="A29" s="1"/>
      <c r="B29" s="1"/>
      <c r="C29" s="1"/>
      <c r="D29" s="44">
        <v>26</v>
      </c>
      <c r="E29" s="47">
        <v>1</v>
      </c>
      <c r="F29" s="45" t="s">
        <v>77</v>
      </c>
      <c r="G29" s="44" t="s">
        <v>78</v>
      </c>
      <c r="H29" s="46" t="s">
        <v>79</v>
      </c>
      <c r="I29" s="44" t="s">
        <v>80</v>
      </c>
      <c r="J29" s="44" t="s">
        <v>81</v>
      </c>
      <c r="K29" s="38"/>
      <c r="L29" s="6"/>
      <c r="M29" s="6"/>
      <c r="N29" s="6"/>
      <c r="O29" s="6"/>
      <c r="P29" s="6"/>
      <c r="Q29" s="6"/>
      <c r="R29" s="6"/>
      <c r="S29" s="25"/>
      <c r="T29" s="25"/>
      <c r="U29" s="25"/>
      <c r="V29" s="25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</row>
    <row r="30" spans="1:491" s="9" customFormat="1" ht="32.25" customHeight="1" x14ac:dyDescent="0.25">
      <c r="A30" s="1"/>
      <c r="B30" s="1"/>
      <c r="C30" s="1"/>
      <c r="D30" s="65">
        <v>27</v>
      </c>
      <c r="E30" s="66">
        <v>2</v>
      </c>
      <c r="F30" s="67" t="s">
        <v>82</v>
      </c>
      <c r="G30" s="44" t="s">
        <v>83</v>
      </c>
      <c r="H30" s="46" t="s">
        <v>84</v>
      </c>
      <c r="I30" s="44" t="s">
        <v>80</v>
      </c>
      <c r="J30" s="44" t="s">
        <v>85</v>
      </c>
      <c r="K30" s="38"/>
      <c r="L30" s="6"/>
      <c r="M30" s="6"/>
      <c r="N30" s="6"/>
      <c r="O30" s="6"/>
      <c r="P30" s="6"/>
      <c r="Q30" s="6"/>
      <c r="R30" s="6"/>
      <c r="S30" s="25"/>
      <c r="T30" s="25"/>
      <c r="U30" s="25"/>
      <c r="V30" s="25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</row>
    <row r="31" spans="1:491" s="9" customFormat="1" ht="24" customHeight="1" x14ac:dyDescent="0.25">
      <c r="A31" s="1"/>
      <c r="B31" s="1"/>
      <c r="C31" s="1"/>
      <c r="D31" s="65"/>
      <c r="E31" s="39"/>
      <c r="F31" s="67"/>
      <c r="G31" s="44" t="s">
        <v>83</v>
      </c>
      <c r="H31" s="46" t="s">
        <v>84</v>
      </c>
      <c r="I31" s="44" t="s">
        <v>228</v>
      </c>
      <c r="J31" s="60" t="s">
        <v>229</v>
      </c>
      <c r="K31" s="38"/>
      <c r="L31" s="6"/>
      <c r="M31" s="6"/>
      <c r="N31" s="6"/>
      <c r="O31" s="6"/>
      <c r="P31" s="6"/>
      <c r="Q31" s="6"/>
      <c r="R31" s="6"/>
      <c r="S31" s="25"/>
      <c r="T31" s="25"/>
      <c r="U31" s="25"/>
      <c r="V31" s="25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</row>
    <row r="32" spans="1:491" s="9" customFormat="1" ht="24" customHeight="1" x14ac:dyDescent="0.25">
      <c r="A32" s="1"/>
      <c r="B32" s="1">
        <v>26</v>
      </c>
      <c r="C32" s="1"/>
      <c r="D32" s="44">
        <v>28</v>
      </c>
      <c r="E32" s="47">
        <v>1</v>
      </c>
      <c r="F32" s="45" t="s">
        <v>231</v>
      </c>
      <c r="G32" s="44" t="s">
        <v>90</v>
      </c>
      <c r="H32" s="63" t="s">
        <v>91</v>
      </c>
      <c r="I32" s="44" t="s">
        <v>92</v>
      </c>
      <c r="J32" s="52" t="s">
        <v>93</v>
      </c>
      <c r="K32" s="38"/>
      <c r="L32" s="6"/>
      <c r="M32" s="6"/>
      <c r="N32" s="6"/>
      <c r="O32" s="6"/>
      <c r="P32" s="6"/>
      <c r="Q32" s="6"/>
      <c r="R32" s="6"/>
      <c r="S32" s="25"/>
      <c r="T32" s="25"/>
      <c r="U32" s="25"/>
      <c r="V32" s="25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</row>
    <row r="33" spans="1:491" s="9" customFormat="1" ht="28.5" customHeight="1" x14ac:dyDescent="0.25">
      <c r="A33" s="1"/>
      <c r="B33" s="1">
        <v>31</v>
      </c>
      <c r="C33" s="1"/>
      <c r="D33" s="44">
        <v>29</v>
      </c>
      <c r="E33" s="47">
        <v>2</v>
      </c>
      <c r="F33" s="45" t="s">
        <v>106</v>
      </c>
      <c r="G33" s="44" t="s">
        <v>107</v>
      </c>
      <c r="H33" s="46" t="s">
        <v>108</v>
      </c>
      <c r="I33" s="44" t="s">
        <v>20</v>
      </c>
      <c r="J33" s="44" t="s">
        <v>109</v>
      </c>
      <c r="K33" s="38"/>
      <c r="L33" s="6"/>
      <c r="M33" s="6"/>
      <c r="N33" s="6"/>
      <c r="O33" s="6"/>
      <c r="P33" s="6"/>
      <c r="Q33" s="6"/>
      <c r="R33" s="6"/>
      <c r="S33" s="25"/>
      <c r="T33" s="25"/>
      <c r="U33" s="25"/>
      <c r="V33" s="25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</row>
    <row r="34" spans="1:491" s="16" customFormat="1" ht="28.5" customHeight="1" x14ac:dyDescent="0.25">
      <c r="A34" s="1"/>
      <c r="B34" s="1">
        <v>40</v>
      </c>
      <c r="C34" s="1"/>
      <c r="D34" s="44">
        <v>30</v>
      </c>
      <c r="E34" s="47">
        <v>7</v>
      </c>
      <c r="F34" s="48" t="s">
        <v>263</v>
      </c>
      <c r="G34" s="68" t="s">
        <v>129</v>
      </c>
      <c r="H34" s="46" t="s">
        <v>130</v>
      </c>
      <c r="I34" s="69" t="s">
        <v>127</v>
      </c>
      <c r="J34" s="44" t="s">
        <v>131</v>
      </c>
      <c r="K34" s="70"/>
      <c r="L34" s="15"/>
      <c r="M34" s="15"/>
      <c r="N34" s="15"/>
      <c r="O34" s="15"/>
      <c r="P34" s="15"/>
      <c r="Q34" s="15"/>
      <c r="R34" s="15"/>
      <c r="S34" s="30"/>
      <c r="T34" s="30"/>
      <c r="U34" s="30"/>
      <c r="V34" s="30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</row>
    <row r="35" spans="1:491" s="16" customFormat="1" ht="29.25" customHeight="1" x14ac:dyDescent="0.25">
      <c r="A35" s="1"/>
      <c r="B35" s="1">
        <v>44</v>
      </c>
      <c r="C35" s="1"/>
      <c r="D35" s="44">
        <v>31</v>
      </c>
      <c r="E35" s="47">
        <v>5</v>
      </c>
      <c r="F35" s="48" t="s">
        <v>280</v>
      </c>
      <c r="G35" s="71" t="s">
        <v>155</v>
      </c>
      <c r="H35" s="46" t="s">
        <v>156</v>
      </c>
      <c r="I35" s="69" t="s">
        <v>42</v>
      </c>
      <c r="J35" s="44" t="s">
        <v>157</v>
      </c>
      <c r="K35" s="70"/>
      <c r="L35" s="15"/>
      <c r="M35" s="15"/>
      <c r="N35" s="15"/>
      <c r="O35" s="15"/>
      <c r="P35" s="15"/>
      <c r="Q35" s="15"/>
      <c r="R35" s="15"/>
      <c r="S35" s="30"/>
      <c r="T35" s="30"/>
      <c r="U35" s="30"/>
      <c r="V35" s="30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</row>
    <row r="36" spans="1:491" s="9" customFormat="1" ht="25.5" customHeight="1" x14ac:dyDescent="0.25">
      <c r="A36" s="1"/>
      <c r="B36" s="1"/>
      <c r="C36" s="1"/>
      <c r="D36" s="44">
        <v>32</v>
      </c>
      <c r="E36" s="47">
        <v>2</v>
      </c>
      <c r="F36" s="45" t="s">
        <v>114</v>
      </c>
      <c r="G36" s="44" t="s">
        <v>115</v>
      </c>
      <c r="H36" s="46" t="s">
        <v>116</v>
      </c>
      <c r="I36" s="44" t="s">
        <v>117</v>
      </c>
      <c r="J36" s="52" t="s">
        <v>118</v>
      </c>
      <c r="K36" s="38"/>
      <c r="L36" s="6"/>
      <c r="M36" s="6"/>
      <c r="N36" s="6"/>
      <c r="O36" s="6"/>
      <c r="P36" s="6"/>
      <c r="Q36" s="6"/>
      <c r="R36" s="6"/>
      <c r="S36" s="25"/>
      <c r="T36" s="25"/>
      <c r="U36" s="25"/>
      <c r="V36" s="25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</row>
    <row r="37" spans="1:491" s="9" customFormat="1" ht="26.25" customHeight="1" x14ac:dyDescent="0.25">
      <c r="A37" s="1"/>
      <c r="B37" s="1"/>
      <c r="C37" s="1"/>
      <c r="D37" s="44">
        <v>33</v>
      </c>
      <c r="E37" s="72">
        <v>3</v>
      </c>
      <c r="F37" s="45" t="s">
        <v>119</v>
      </c>
      <c r="G37" s="45" t="s">
        <v>120</v>
      </c>
      <c r="H37" s="46" t="s">
        <v>121</v>
      </c>
      <c r="I37" s="44" t="s">
        <v>42</v>
      </c>
      <c r="J37" s="44" t="s">
        <v>122</v>
      </c>
      <c r="K37" s="38"/>
      <c r="L37" s="6"/>
      <c r="M37" s="6"/>
      <c r="N37" s="6"/>
      <c r="O37" s="6"/>
      <c r="P37" s="6"/>
      <c r="Q37" s="6"/>
      <c r="R37" s="6"/>
      <c r="S37" s="25"/>
      <c r="T37" s="25"/>
      <c r="U37" s="25"/>
      <c r="V37" s="25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  <c r="QG37" s="25"/>
      <c r="QH37" s="25"/>
      <c r="QI37" s="25"/>
      <c r="QJ37" s="25"/>
      <c r="QK37" s="25"/>
      <c r="QL37" s="25"/>
      <c r="QM37" s="25"/>
      <c r="QN37" s="25"/>
      <c r="QO37" s="25"/>
      <c r="QP37" s="25"/>
      <c r="QQ37" s="25"/>
      <c r="QR37" s="25"/>
      <c r="QS37" s="25"/>
      <c r="QT37" s="25"/>
      <c r="QU37" s="25"/>
      <c r="QV37" s="25"/>
      <c r="QW37" s="25"/>
      <c r="QX37" s="25"/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</row>
    <row r="38" spans="1:491" s="9" customFormat="1" ht="26.25" customHeight="1" x14ac:dyDescent="0.25">
      <c r="A38" s="1"/>
      <c r="B38" s="1"/>
      <c r="C38" s="1"/>
      <c r="D38" s="44">
        <v>34</v>
      </c>
      <c r="E38" s="72">
        <v>7</v>
      </c>
      <c r="F38" s="45" t="s">
        <v>264</v>
      </c>
      <c r="G38" s="45">
        <v>470</v>
      </c>
      <c r="H38" s="46" t="s">
        <v>123</v>
      </c>
      <c r="I38" s="44" t="s">
        <v>20</v>
      </c>
      <c r="J38" s="44" t="s">
        <v>124</v>
      </c>
      <c r="K38" s="38"/>
      <c r="L38" s="6"/>
      <c r="M38" s="6"/>
      <c r="N38" s="6"/>
      <c r="O38" s="6"/>
      <c r="P38" s="6"/>
      <c r="Q38" s="6"/>
      <c r="R38" s="6"/>
      <c r="S38" s="25"/>
      <c r="T38" s="25"/>
      <c r="U38" s="25"/>
      <c r="V38" s="25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/>
      <c r="QQ38" s="25"/>
      <c r="QR38" s="25"/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</row>
    <row r="39" spans="1:491" s="9" customFormat="1" ht="40.5" customHeight="1" x14ac:dyDescent="0.25">
      <c r="A39" s="1"/>
      <c r="B39" s="1">
        <v>33</v>
      </c>
      <c r="C39" s="1"/>
      <c r="D39" s="44">
        <v>35</v>
      </c>
      <c r="E39" s="47">
        <v>28</v>
      </c>
      <c r="F39" s="45" t="s">
        <v>265</v>
      </c>
      <c r="G39" s="44" t="s">
        <v>125</v>
      </c>
      <c r="H39" s="46" t="s">
        <v>126</v>
      </c>
      <c r="I39" s="44" t="s">
        <v>127</v>
      </c>
      <c r="J39" s="44" t="s">
        <v>128</v>
      </c>
      <c r="K39" s="38"/>
      <c r="L39" s="6"/>
      <c r="M39" s="6"/>
      <c r="N39" s="6"/>
      <c r="O39" s="6"/>
      <c r="P39" s="6"/>
      <c r="Q39" s="6"/>
      <c r="R39" s="6"/>
      <c r="S39" s="25"/>
      <c r="T39" s="25"/>
      <c r="U39" s="25"/>
      <c r="V39" s="25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</row>
    <row r="40" spans="1:491" s="9" customFormat="1" ht="39" customHeight="1" x14ac:dyDescent="0.25">
      <c r="A40" s="1"/>
      <c r="B40" s="1">
        <v>32</v>
      </c>
      <c r="C40" s="1"/>
      <c r="D40" s="44">
        <v>36</v>
      </c>
      <c r="E40" s="47">
        <v>28</v>
      </c>
      <c r="F40" s="45" t="s">
        <v>281</v>
      </c>
      <c r="G40" s="44">
        <v>0</v>
      </c>
      <c r="H40" s="46" t="s">
        <v>132</v>
      </c>
      <c r="I40" s="44" t="s">
        <v>42</v>
      </c>
      <c r="J40" s="44" t="s">
        <v>133</v>
      </c>
      <c r="K40" s="38"/>
      <c r="L40" s="6"/>
      <c r="M40" s="6"/>
      <c r="N40" s="6"/>
      <c r="O40" s="6"/>
      <c r="P40" s="6"/>
      <c r="Q40" s="6"/>
      <c r="R40" s="6"/>
      <c r="S40" s="25"/>
      <c r="T40" s="25"/>
      <c r="U40" s="25"/>
      <c r="V40" s="25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</row>
    <row r="41" spans="1:491" s="16" customFormat="1" x14ac:dyDescent="0.25">
      <c r="A41" s="1"/>
      <c r="B41" s="1">
        <v>43</v>
      </c>
      <c r="C41" s="1"/>
      <c r="D41" s="44">
        <v>37</v>
      </c>
      <c r="E41" s="47">
        <v>1</v>
      </c>
      <c r="F41" s="48" t="s">
        <v>134</v>
      </c>
      <c r="G41" s="71" t="s">
        <v>135</v>
      </c>
      <c r="H41" s="46" t="s">
        <v>136</v>
      </c>
      <c r="I41" s="69" t="s">
        <v>42</v>
      </c>
      <c r="J41" s="44" t="s">
        <v>137</v>
      </c>
      <c r="K41" s="70"/>
      <c r="L41" s="15"/>
      <c r="M41" s="15"/>
      <c r="N41" s="15"/>
      <c r="O41" s="15"/>
      <c r="P41" s="15"/>
      <c r="Q41" s="15"/>
      <c r="R41" s="15"/>
      <c r="S41" s="30"/>
      <c r="T41" s="30"/>
      <c r="U41" s="30"/>
      <c r="V41" s="30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</row>
    <row r="42" spans="1:491" s="9" customFormat="1" ht="33.75" customHeight="1" x14ac:dyDescent="0.25">
      <c r="A42" s="1"/>
      <c r="B42" s="1">
        <v>34</v>
      </c>
      <c r="C42" s="1"/>
      <c r="D42" s="44">
        <v>38</v>
      </c>
      <c r="E42" s="47">
        <v>24</v>
      </c>
      <c r="F42" s="73" t="s">
        <v>282</v>
      </c>
      <c r="G42" s="44" t="s">
        <v>110</v>
      </c>
      <c r="H42" s="46" t="s">
        <v>111</v>
      </c>
      <c r="I42" s="44" t="s">
        <v>112</v>
      </c>
      <c r="J42" s="44" t="s">
        <v>113</v>
      </c>
      <c r="K42" s="38"/>
      <c r="L42" s="6"/>
      <c r="M42" s="6"/>
      <c r="N42" s="6"/>
      <c r="O42" s="6"/>
      <c r="P42" s="6"/>
      <c r="Q42" s="6"/>
      <c r="R42" s="6"/>
      <c r="S42" s="25"/>
      <c r="T42" s="25"/>
      <c r="U42" s="25"/>
      <c r="V42" s="25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</row>
    <row r="43" spans="1:491" s="9" customFormat="1" x14ac:dyDescent="0.25">
      <c r="A43" s="1"/>
      <c r="B43" s="1">
        <v>35</v>
      </c>
      <c r="C43" s="1"/>
      <c r="D43" s="44">
        <v>39</v>
      </c>
      <c r="E43" s="47">
        <v>1</v>
      </c>
      <c r="F43" s="45" t="s">
        <v>266</v>
      </c>
      <c r="G43" s="44" t="s">
        <v>138</v>
      </c>
      <c r="H43" s="46" t="s">
        <v>139</v>
      </c>
      <c r="I43" s="44" t="s">
        <v>127</v>
      </c>
      <c r="J43" s="44" t="s">
        <v>140</v>
      </c>
      <c r="K43" s="38"/>
      <c r="L43" s="6"/>
      <c r="M43" s="6"/>
      <c r="N43" s="6"/>
      <c r="O43" s="6"/>
      <c r="P43" s="6"/>
      <c r="Q43" s="6"/>
      <c r="R43" s="6"/>
      <c r="S43" s="25"/>
      <c r="T43" s="25"/>
      <c r="U43" s="25"/>
      <c r="V43" s="25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</row>
    <row r="44" spans="1:491" s="9" customFormat="1" ht="42" customHeight="1" x14ac:dyDescent="0.25">
      <c r="A44" s="1"/>
      <c r="B44" s="1">
        <v>36</v>
      </c>
      <c r="C44" s="1"/>
      <c r="D44" s="44">
        <v>40</v>
      </c>
      <c r="E44" s="47">
        <v>48</v>
      </c>
      <c r="F44" s="45" t="s">
        <v>284</v>
      </c>
      <c r="G44" s="44">
        <v>33</v>
      </c>
      <c r="H44" s="46" t="s">
        <v>141</v>
      </c>
      <c r="I44" s="44" t="s">
        <v>20</v>
      </c>
      <c r="J44" s="44" t="s">
        <v>142</v>
      </c>
      <c r="K44" s="38"/>
      <c r="L44" s="6"/>
      <c r="M44" s="6"/>
      <c r="N44" s="6"/>
      <c r="O44" s="6"/>
      <c r="P44" s="6"/>
      <c r="Q44" s="6"/>
      <c r="R44" s="6"/>
      <c r="S44" s="25"/>
      <c r="T44" s="25"/>
      <c r="U44" s="25"/>
      <c r="V44" s="25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</row>
    <row r="45" spans="1:491" s="18" customFormat="1" ht="22.5" customHeight="1" x14ac:dyDescent="0.25">
      <c r="A45" s="1"/>
      <c r="B45" s="1">
        <v>57</v>
      </c>
      <c r="C45" s="1"/>
      <c r="D45" s="44">
        <v>41</v>
      </c>
      <c r="E45" s="47">
        <v>4</v>
      </c>
      <c r="F45" s="45" t="s">
        <v>143</v>
      </c>
      <c r="G45" s="44" t="s">
        <v>144</v>
      </c>
      <c r="H45" s="46" t="s">
        <v>145</v>
      </c>
      <c r="I45" s="69" t="s">
        <v>42</v>
      </c>
      <c r="J45" s="44" t="s">
        <v>146</v>
      </c>
      <c r="K45" s="38"/>
      <c r="L45" s="17"/>
      <c r="M45" s="17"/>
      <c r="N45" s="17"/>
      <c r="O45" s="17"/>
      <c r="P45" s="17"/>
      <c r="Q45" s="17"/>
      <c r="R45" s="17"/>
      <c r="S45" s="31"/>
      <c r="T45" s="31"/>
      <c r="U45" s="31"/>
      <c r="V45" s="31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</row>
    <row r="46" spans="1:491" s="9" customFormat="1" ht="30" customHeight="1" x14ac:dyDescent="0.25">
      <c r="A46" s="1"/>
      <c r="B46" s="1">
        <v>38</v>
      </c>
      <c r="C46" s="1"/>
      <c r="D46" s="44">
        <v>42</v>
      </c>
      <c r="E46" s="47">
        <v>1</v>
      </c>
      <c r="F46" s="45" t="s">
        <v>147</v>
      </c>
      <c r="G46" s="44">
        <v>50</v>
      </c>
      <c r="H46" s="46" t="s">
        <v>148</v>
      </c>
      <c r="I46" s="44" t="s">
        <v>127</v>
      </c>
      <c r="J46" s="44" t="s">
        <v>149</v>
      </c>
      <c r="K46" s="38"/>
      <c r="L46" s="6"/>
      <c r="M46" s="6"/>
      <c r="N46" s="6"/>
      <c r="O46" s="6"/>
      <c r="P46" s="6"/>
      <c r="Q46" s="6"/>
      <c r="R46" s="6"/>
      <c r="S46" s="25"/>
      <c r="T46" s="25"/>
      <c r="U46" s="25"/>
      <c r="V46" s="25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</row>
    <row r="47" spans="1:491" s="9" customFormat="1" ht="31.5" customHeight="1" x14ac:dyDescent="0.25">
      <c r="A47" s="1"/>
      <c r="B47" s="1">
        <v>56</v>
      </c>
      <c r="C47" s="1"/>
      <c r="D47" s="44">
        <v>43</v>
      </c>
      <c r="E47" s="47">
        <v>4</v>
      </c>
      <c r="F47" s="45" t="s">
        <v>150</v>
      </c>
      <c r="G47" s="44">
        <v>49.9</v>
      </c>
      <c r="H47" s="46" t="s">
        <v>151</v>
      </c>
      <c r="I47" s="69" t="s">
        <v>42</v>
      </c>
      <c r="J47" s="44" t="s">
        <v>152</v>
      </c>
      <c r="K47" s="38"/>
      <c r="L47" s="6"/>
      <c r="M47" s="6"/>
      <c r="N47" s="6"/>
      <c r="O47" s="6"/>
      <c r="P47" s="6"/>
      <c r="Q47" s="6"/>
      <c r="R47" s="6"/>
      <c r="S47" s="25"/>
      <c r="T47" s="25"/>
      <c r="U47" s="25"/>
      <c r="V47" s="25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</row>
    <row r="48" spans="1:491" s="16" customFormat="1" ht="25.5" customHeight="1" x14ac:dyDescent="0.25">
      <c r="A48" s="1"/>
      <c r="B48" s="1">
        <v>39</v>
      </c>
      <c r="C48" s="1"/>
      <c r="D48" s="44">
        <v>44</v>
      </c>
      <c r="E48" s="47">
        <v>1</v>
      </c>
      <c r="F48" s="48" t="s">
        <v>283</v>
      </c>
      <c r="G48" s="68">
        <v>10402</v>
      </c>
      <c r="H48" s="46" t="s">
        <v>153</v>
      </c>
      <c r="I48" s="44" t="s">
        <v>127</v>
      </c>
      <c r="J48" s="44" t="s">
        <v>154</v>
      </c>
      <c r="K48" s="70"/>
      <c r="L48" s="15"/>
      <c r="M48" s="15"/>
      <c r="N48" s="15"/>
      <c r="O48" s="15"/>
      <c r="P48" s="15"/>
      <c r="Q48" s="15"/>
      <c r="R48" s="15"/>
      <c r="S48" s="30"/>
      <c r="T48" s="30"/>
      <c r="U48" s="30"/>
      <c r="V48" s="30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</row>
    <row r="49" spans="1:491" s="16" customFormat="1" ht="15.75" customHeight="1" x14ac:dyDescent="0.25">
      <c r="A49" s="1"/>
      <c r="B49" s="1"/>
      <c r="C49" s="1"/>
      <c r="D49" s="44">
        <v>45</v>
      </c>
      <c r="E49" s="47">
        <v>10</v>
      </c>
      <c r="F49" s="53" t="s">
        <v>278</v>
      </c>
      <c r="G49" s="68">
        <v>100402</v>
      </c>
      <c r="H49" s="46" t="s">
        <v>267</v>
      </c>
      <c r="I49" s="44" t="s">
        <v>20</v>
      </c>
      <c r="J49" s="60" t="s">
        <v>268</v>
      </c>
      <c r="K49" s="70"/>
      <c r="L49" s="15"/>
      <c r="M49" s="15"/>
      <c r="N49" s="15"/>
      <c r="O49" s="15"/>
      <c r="P49" s="15"/>
      <c r="Q49" s="15"/>
      <c r="R49" s="15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0"/>
      <c r="KV49" s="30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  <c r="LU49" s="30"/>
      <c r="LV49" s="30"/>
      <c r="LW49" s="30"/>
      <c r="LX49" s="30"/>
      <c r="LY49" s="30"/>
      <c r="LZ49" s="30"/>
      <c r="MA49" s="30"/>
      <c r="MB49" s="30"/>
      <c r="MC49" s="30"/>
      <c r="MD49" s="30"/>
      <c r="ME49" s="30"/>
      <c r="MF49" s="30"/>
      <c r="MG49" s="30"/>
      <c r="MH49" s="30"/>
      <c r="MI49" s="30"/>
      <c r="MJ49" s="30"/>
      <c r="MK49" s="30"/>
      <c r="ML49" s="30"/>
      <c r="MM49" s="30"/>
      <c r="MN49" s="30"/>
      <c r="MO49" s="30"/>
      <c r="MP49" s="30"/>
      <c r="MQ49" s="30"/>
      <c r="MR49" s="30"/>
      <c r="MS49" s="30"/>
      <c r="MT49" s="30"/>
      <c r="MU49" s="30"/>
      <c r="MV49" s="30"/>
      <c r="MW49" s="30"/>
      <c r="MX49" s="30"/>
      <c r="MY49" s="30"/>
      <c r="MZ49" s="30"/>
      <c r="NA49" s="30"/>
      <c r="NB49" s="30"/>
      <c r="NC49" s="30"/>
      <c r="ND49" s="30"/>
      <c r="NE49" s="30"/>
      <c r="NF49" s="30"/>
      <c r="NG49" s="30"/>
      <c r="NH49" s="30"/>
      <c r="NI49" s="30"/>
      <c r="NJ49" s="30"/>
      <c r="NK49" s="30"/>
      <c r="NL49" s="30"/>
      <c r="NM49" s="30"/>
      <c r="NN49" s="30"/>
      <c r="NO49" s="30"/>
      <c r="NP49" s="30"/>
      <c r="NQ49" s="30"/>
      <c r="NR49" s="30"/>
      <c r="NS49" s="30"/>
      <c r="NT49" s="30"/>
      <c r="NU49" s="30"/>
      <c r="NV49" s="30"/>
      <c r="NW49" s="30"/>
      <c r="NX49" s="30"/>
      <c r="NY49" s="30"/>
      <c r="NZ49" s="30"/>
      <c r="OA49" s="30"/>
      <c r="OB49" s="30"/>
      <c r="OC49" s="30"/>
      <c r="OD49" s="30"/>
      <c r="OE49" s="30"/>
      <c r="OF49" s="30"/>
      <c r="OG49" s="30"/>
      <c r="OH49" s="30"/>
      <c r="OI49" s="30"/>
      <c r="OJ49" s="30"/>
      <c r="OK49" s="30"/>
      <c r="OL49" s="30"/>
      <c r="OM49" s="30"/>
      <c r="ON49" s="30"/>
      <c r="OO49" s="30"/>
      <c r="OP49" s="30"/>
      <c r="OQ49" s="30"/>
      <c r="OR49" s="30"/>
      <c r="OS49" s="30"/>
      <c r="OT49" s="30"/>
      <c r="OU49" s="30"/>
      <c r="OV49" s="30"/>
      <c r="OW49" s="30"/>
      <c r="OX49" s="30"/>
      <c r="OY49" s="30"/>
      <c r="OZ49" s="30"/>
      <c r="PA49" s="30"/>
      <c r="PB49" s="30"/>
      <c r="PC49" s="30"/>
      <c r="PD49" s="30"/>
      <c r="PE49" s="30"/>
      <c r="PF49" s="30"/>
      <c r="PG49" s="30"/>
      <c r="PH49" s="30"/>
      <c r="PI49" s="30"/>
      <c r="PJ49" s="30"/>
      <c r="PK49" s="30"/>
      <c r="PL49" s="30"/>
      <c r="PM49" s="30"/>
      <c r="PN49" s="30"/>
      <c r="PO49" s="30"/>
      <c r="PP49" s="30"/>
      <c r="PQ49" s="30"/>
      <c r="PR49" s="30"/>
      <c r="PS49" s="30"/>
      <c r="PT49" s="30"/>
      <c r="PU49" s="30"/>
      <c r="PV49" s="30"/>
      <c r="PW49" s="30"/>
      <c r="PX49" s="30"/>
      <c r="PY49" s="30"/>
      <c r="PZ49" s="30"/>
      <c r="QA49" s="30"/>
      <c r="QB49" s="30"/>
      <c r="QC49" s="30"/>
      <c r="QD49" s="30"/>
      <c r="QE49" s="30"/>
      <c r="QF49" s="30"/>
      <c r="QG49" s="30"/>
      <c r="QH49" s="30"/>
      <c r="QI49" s="30"/>
      <c r="QJ49" s="30"/>
      <c r="QK49" s="30"/>
      <c r="QL49" s="30"/>
      <c r="QM49" s="30"/>
      <c r="QN49" s="30"/>
      <c r="QO49" s="30"/>
      <c r="QP49" s="30"/>
      <c r="QQ49" s="30"/>
      <c r="QR49" s="30"/>
      <c r="QS49" s="30"/>
      <c r="QT49" s="30"/>
      <c r="QU49" s="30"/>
      <c r="QV49" s="30"/>
      <c r="QW49" s="30"/>
      <c r="QX49" s="30"/>
      <c r="QY49" s="30"/>
      <c r="QZ49" s="30"/>
      <c r="RA49" s="30"/>
      <c r="RB49" s="30"/>
      <c r="RC49" s="30"/>
      <c r="RD49" s="30"/>
      <c r="RE49" s="30"/>
      <c r="RF49" s="30"/>
      <c r="RG49" s="30"/>
      <c r="RH49" s="30"/>
      <c r="RI49" s="30"/>
      <c r="RJ49" s="30"/>
      <c r="RK49" s="30"/>
      <c r="RL49" s="30"/>
      <c r="RM49" s="30"/>
      <c r="RN49" s="30"/>
      <c r="RO49" s="30"/>
      <c r="RP49" s="30"/>
      <c r="RQ49" s="30"/>
      <c r="RR49" s="30"/>
      <c r="RS49" s="30"/>
      <c r="RT49" s="30"/>
      <c r="RU49" s="30"/>
      <c r="RV49" s="30"/>
      <c r="RW49" s="30"/>
    </row>
    <row r="50" spans="1:491" s="16" customFormat="1" ht="22.5" customHeight="1" x14ac:dyDescent="0.25">
      <c r="A50" s="1"/>
      <c r="B50" s="1">
        <v>39</v>
      </c>
      <c r="C50" s="1"/>
      <c r="D50" s="44">
        <v>46</v>
      </c>
      <c r="E50" s="56">
        <v>1</v>
      </c>
      <c r="F50" s="48" t="s">
        <v>244</v>
      </c>
      <c r="G50" s="68" t="s">
        <v>260</v>
      </c>
      <c r="H50" s="74" t="s">
        <v>245</v>
      </c>
      <c r="I50" s="44" t="s">
        <v>42</v>
      </c>
      <c r="J50" s="60" t="s">
        <v>246</v>
      </c>
      <c r="K50" s="70"/>
      <c r="L50" s="15"/>
      <c r="M50" s="15"/>
      <c r="N50" s="15"/>
      <c r="O50" s="15"/>
      <c r="P50" s="15"/>
      <c r="Q50" s="15"/>
      <c r="R50" s="15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/>
      <c r="OG50" s="30"/>
      <c r="OH50" s="30"/>
      <c r="OI50" s="30"/>
      <c r="OJ50" s="30"/>
      <c r="OK50" s="30"/>
      <c r="OL50" s="30"/>
      <c r="OM50" s="30"/>
      <c r="ON50" s="30"/>
      <c r="OO50" s="30"/>
      <c r="OP50" s="30"/>
      <c r="OQ50" s="30"/>
      <c r="OR50" s="30"/>
      <c r="OS50" s="30"/>
      <c r="OT50" s="30"/>
      <c r="OU50" s="30"/>
      <c r="OV50" s="30"/>
      <c r="OW50" s="30"/>
      <c r="OX50" s="30"/>
      <c r="OY50" s="30"/>
      <c r="OZ50" s="30"/>
      <c r="PA50" s="30"/>
      <c r="PB50" s="30"/>
      <c r="PC50" s="30"/>
      <c r="PD50" s="30"/>
      <c r="PE50" s="30"/>
      <c r="PF50" s="30"/>
      <c r="PG50" s="30"/>
      <c r="PH50" s="30"/>
      <c r="PI50" s="30"/>
      <c r="PJ50" s="30"/>
      <c r="PK50" s="30"/>
      <c r="PL50" s="30"/>
      <c r="PM50" s="30"/>
      <c r="PN50" s="30"/>
      <c r="PO50" s="30"/>
      <c r="PP50" s="30"/>
      <c r="PQ50" s="30"/>
      <c r="PR50" s="30"/>
      <c r="PS50" s="30"/>
      <c r="PT50" s="30"/>
      <c r="PU50" s="30"/>
      <c r="PV50" s="30"/>
      <c r="PW50" s="30"/>
      <c r="PX50" s="30"/>
      <c r="PY50" s="30"/>
      <c r="PZ50" s="30"/>
      <c r="QA50" s="30"/>
      <c r="QB50" s="30"/>
      <c r="QC50" s="30"/>
      <c r="QD50" s="30"/>
      <c r="QE50" s="30"/>
      <c r="QF50" s="30"/>
      <c r="QG50" s="30"/>
      <c r="QH50" s="30"/>
      <c r="QI50" s="30"/>
      <c r="QJ50" s="30"/>
      <c r="QK50" s="30"/>
      <c r="QL50" s="30"/>
      <c r="QM50" s="30"/>
      <c r="QN50" s="30"/>
      <c r="QO50" s="30"/>
      <c r="QP50" s="30"/>
      <c r="QQ50" s="30"/>
      <c r="QR50" s="30"/>
      <c r="QS50" s="30"/>
      <c r="QT50" s="30"/>
      <c r="QU50" s="30"/>
      <c r="QV50" s="30"/>
      <c r="QW50" s="30"/>
      <c r="QX50" s="30"/>
      <c r="QY50" s="30"/>
      <c r="QZ50" s="30"/>
      <c r="RA50" s="30"/>
      <c r="RB50" s="30"/>
      <c r="RC50" s="30"/>
      <c r="RD50" s="30"/>
      <c r="RE50" s="30"/>
      <c r="RF50" s="30"/>
      <c r="RG50" s="30"/>
      <c r="RH50" s="30"/>
      <c r="RI50" s="30"/>
      <c r="RJ50" s="30"/>
      <c r="RK50" s="30"/>
      <c r="RL50" s="30"/>
      <c r="RM50" s="30"/>
      <c r="RN50" s="30"/>
      <c r="RO50" s="30"/>
      <c r="RP50" s="30"/>
      <c r="RQ50" s="30"/>
      <c r="RR50" s="30"/>
      <c r="RS50" s="30"/>
      <c r="RT50" s="30"/>
      <c r="RU50" s="30"/>
      <c r="RV50" s="30"/>
      <c r="RW50" s="30"/>
    </row>
    <row r="51" spans="1:491" s="16" customFormat="1" ht="26.25" customHeight="1" x14ac:dyDescent="0.25">
      <c r="A51" s="1"/>
      <c r="B51" s="1">
        <v>39</v>
      </c>
      <c r="C51" s="1"/>
      <c r="D51" s="44">
        <v>47</v>
      </c>
      <c r="E51" s="56">
        <v>1</v>
      </c>
      <c r="F51" s="48" t="s">
        <v>247</v>
      </c>
      <c r="G51" s="68" t="s">
        <v>248</v>
      </c>
      <c r="H51" s="46" t="s">
        <v>249</v>
      </c>
      <c r="I51" s="44" t="s">
        <v>20</v>
      </c>
      <c r="J51" s="44" t="s">
        <v>250</v>
      </c>
      <c r="K51" s="70"/>
      <c r="L51" s="15"/>
      <c r="M51" s="15"/>
      <c r="N51" s="15"/>
      <c r="O51" s="15"/>
      <c r="P51" s="15"/>
      <c r="Q51" s="15"/>
      <c r="R51" s="15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0"/>
      <c r="KG51" s="30"/>
      <c r="KH51" s="3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/>
      <c r="OG51" s="30"/>
      <c r="OH51" s="30"/>
      <c r="OI51" s="30"/>
      <c r="OJ51" s="30"/>
      <c r="OK51" s="30"/>
      <c r="OL51" s="30"/>
      <c r="OM51" s="30"/>
      <c r="ON51" s="30"/>
      <c r="OO51" s="30"/>
      <c r="OP51" s="30"/>
      <c r="OQ51" s="30"/>
      <c r="OR51" s="30"/>
      <c r="OS51" s="30"/>
      <c r="OT51" s="30"/>
      <c r="OU51" s="30"/>
      <c r="OV51" s="30"/>
      <c r="OW51" s="30"/>
      <c r="OX51" s="30"/>
      <c r="OY51" s="30"/>
      <c r="OZ51" s="30"/>
      <c r="PA51" s="30"/>
      <c r="PB51" s="30"/>
      <c r="PC51" s="30"/>
      <c r="PD51" s="30"/>
      <c r="PE51" s="30"/>
      <c r="PF51" s="30"/>
      <c r="PG51" s="30"/>
      <c r="PH51" s="30"/>
      <c r="PI51" s="30"/>
      <c r="PJ51" s="30"/>
      <c r="PK51" s="30"/>
      <c r="PL51" s="30"/>
      <c r="PM51" s="30"/>
      <c r="PN51" s="30"/>
      <c r="PO51" s="30"/>
      <c r="PP51" s="30"/>
      <c r="PQ51" s="30"/>
      <c r="PR51" s="30"/>
      <c r="PS51" s="30"/>
      <c r="PT51" s="30"/>
      <c r="PU51" s="30"/>
      <c r="PV51" s="30"/>
      <c r="PW51" s="30"/>
      <c r="PX51" s="30"/>
      <c r="PY51" s="30"/>
      <c r="PZ51" s="30"/>
      <c r="QA51" s="30"/>
      <c r="QB51" s="30"/>
      <c r="QC51" s="30"/>
      <c r="QD51" s="30"/>
      <c r="QE51" s="30"/>
      <c r="QF51" s="30"/>
      <c r="QG51" s="30"/>
      <c r="QH51" s="30"/>
      <c r="QI51" s="30"/>
      <c r="QJ51" s="30"/>
      <c r="QK51" s="30"/>
      <c r="QL51" s="30"/>
      <c r="QM51" s="30"/>
      <c r="QN51" s="30"/>
      <c r="QO51" s="30"/>
      <c r="QP51" s="30"/>
      <c r="QQ51" s="30"/>
      <c r="QR51" s="30"/>
      <c r="QS51" s="30"/>
      <c r="QT51" s="30"/>
      <c r="QU51" s="30"/>
      <c r="QV51" s="30"/>
      <c r="QW51" s="30"/>
      <c r="QX51" s="30"/>
      <c r="QY51" s="30"/>
      <c r="QZ51" s="30"/>
      <c r="RA51" s="30"/>
      <c r="RB51" s="30"/>
      <c r="RC51" s="30"/>
      <c r="RD51" s="30"/>
      <c r="RE51" s="30"/>
      <c r="RF51" s="30"/>
      <c r="RG51" s="30"/>
      <c r="RH51" s="30"/>
      <c r="RI51" s="30"/>
      <c r="RJ51" s="30"/>
      <c r="RK51" s="30"/>
      <c r="RL51" s="30"/>
      <c r="RM51" s="30"/>
      <c r="RN51" s="30"/>
      <c r="RO51" s="30"/>
      <c r="RP51" s="30"/>
      <c r="RQ51" s="30"/>
      <c r="RR51" s="30"/>
      <c r="RS51" s="30"/>
      <c r="RT51" s="30"/>
      <c r="RU51" s="30"/>
      <c r="RV51" s="30"/>
      <c r="RW51" s="30"/>
    </row>
    <row r="52" spans="1:491" s="18" customFormat="1" ht="22.5" customHeight="1" x14ac:dyDescent="0.25">
      <c r="A52" s="1"/>
      <c r="B52" s="1">
        <v>57</v>
      </c>
      <c r="C52" s="1"/>
      <c r="D52" s="44">
        <v>48</v>
      </c>
      <c r="E52" s="44">
        <v>1</v>
      </c>
      <c r="F52" s="45" t="s">
        <v>158</v>
      </c>
      <c r="G52" s="44" t="s">
        <v>159</v>
      </c>
      <c r="H52" s="46" t="s">
        <v>160</v>
      </c>
      <c r="I52" s="44" t="s">
        <v>161</v>
      </c>
      <c r="J52" s="52" t="s">
        <v>162</v>
      </c>
      <c r="K52" s="38"/>
      <c r="L52" s="17"/>
      <c r="M52" s="17"/>
      <c r="N52" s="17"/>
      <c r="O52" s="17"/>
      <c r="P52" s="17"/>
      <c r="Q52" s="17"/>
      <c r="R52" s="17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  <c r="NJ52" s="31"/>
      <c r="NK52" s="31"/>
      <c r="NL52" s="31"/>
      <c r="NM52" s="31"/>
      <c r="NN52" s="31"/>
      <c r="NO52" s="31"/>
      <c r="NP52" s="31"/>
      <c r="NQ52" s="31"/>
      <c r="NR52" s="31"/>
      <c r="NS52" s="31"/>
      <c r="NT52" s="31"/>
      <c r="NU52" s="31"/>
      <c r="NV52" s="31"/>
      <c r="NW52" s="31"/>
      <c r="NX52" s="31"/>
      <c r="NY52" s="31"/>
      <c r="NZ52" s="31"/>
      <c r="OA52" s="31"/>
      <c r="OB52" s="31"/>
      <c r="OC52" s="31"/>
      <c r="OD52" s="31"/>
      <c r="OE52" s="31"/>
      <c r="OF52" s="31"/>
      <c r="OG52" s="31"/>
      <c r="OH52" s="31"/>
      <c r="OI52" s="31"/>
      <c r="OJ52" s="31"/>
      <c r="OK52" s="31"/>
      <c r="OL52" s="31"/>
      <c r="OM52" s="31"/>
      <c r="ON52" s="31"/>
      <c r="OO52" s="31"/>
      <c r="OP52" s="31"/>
      <c r="OQ52" s="31"/>
      <c r="OR52" s="31"/>
      <c r="OS52" s="31"/>
      <c r="OT52" s="31"/>
      <c r="OU52" s="31"/>
      <c r="OV52" s="31"/>
      <c r="OW52" s="31"/>
      <c r="OX52" s="31"/>
      <c r="OY52" s="31"/>
      <c r="OZ52" s="31"/>
      <c r="PA52" s="31"/>
      <c r="PB52" s="31"/>
      <c r="PC52" s="31"/>
      <c r="PD52" s="31"/>
      <c r="PE52" s="31"/>
      <c r="PF52" s="31"/>
      <c r="PG52" s="31"/>
      <c r="PH52" s="31"/>
      <c r="PI52" s="31"/>
      <c r="PJ52" s="31"/>
      <c r="PK52" s="31"/>
      <c r="PL52" s="31"/>
      <c r="PM52" s="31"/>
      <c r="PN52" s="31"/>
      <c r="PO52" s="31"/>
      <c r="PP52" s="31"/>
      <c r="PQ52" s="31"/>
      <c r="PR52" s="31"/>
      <c r="PS52" s="31"/>
      <c r="PT52" s="31"/>
      <c r="PU52" s="31"/>
      <c r="PV52" s="31"/>
      <c r="PW52" s="31"/>
      <c r="PX52" s="31"/>
      <c r="PY52" s="31"/>
      <c r="PZ52" s="31"/>
      <c r="QA52" s="31"/>
      <c r="QB52" s="31"/>
      <c r="QC52" s="31"/>
      <c r="QD52" s="31"/>
      <c r="QE52" s="31"/>
      <c r="QF52" s="31"/>
      <c r="QG52" s="31"/>
      <c r="QH52" s="31"/>
      <c r="QI52" s="31"/>
      <c r="QJ52" s="31"/>
      <c r="QK52" s="31"/>
      <c r="QL52" s="31"/>
      <c r="QM52" s="31"/>
      <c r="QN52" s="31"/>
      <c r="QO52" s="31"/>
      <c r="QP52" s="31"/>
      <c r="QQ52" s="31"/>
      <c r="QR52" s="31"/>
      <c r="QS52" s="31"/>
      <c r="QT52" s="31"/>
      <c r="QU52" s="31"/>
      <c r="QV52" s="31"/>
      <c r="QW52" s="31"/>
      <c r="QX52" s="31"/>
      <c r="QY52" s="31"/>
      <c r="QZ52" s="31"/>
      <c r="RA52" s="31"/>
      <c r="RB52" s="31"/>
      <c r="RC52" s="31"/>
      <c r="RD52" s="31"/>
      <c r="RE52" s="31"/>
      <c r="RF52" s="31"/>
      <c r="RG52" s="31"/>
      <c r="RH52" s="31"/>
      <c r="RI52" s="31"/>
      <c r="RJ52" s="31"/>
      <c r="RK52" s="31"/>
      <c r="RL52" s="31"/>
      <c r="RM52" s="31"/>
      <c r="RN52" s="31"/>
      <c r="RO52" s="31"/>
      <c r="RP52" s="31"/>
      <c r="RQ52" s="31"/>
      <c r="RR52" s="31"/>
      <c r="RS52" s="31"/>
      <c r="RT52" s="31"/>
      <c r="RU52" s="31"/>
      <c r="RV52" s="31"/>
      <c r="RW52" s="31"/>
    </row>
    <row r="53" spans="1:491" s="18" customFormat="1" ht="23.25" customHeight="1" x14ac:dyDescent="0.25">
      <c r="A53" s="1"/>
      <c r="B53" s="1">
        <v>66</v>
      </c>
      <c r="C53" s="1"/>
      <c r="D53" s="44">
        <v>49</v>
      </c>
      <c r="E53" s="44">
        <v>1</v>
      </c>
      <c r="F53" s="45" t="s">
        <v>163</v>
      </c>
      <c r="G53" s="44" t="s">
        <v>164</v>
      </c>
      <c r="H53" s="46" t="s">
        <v>165</v>
      </c>
      <c r="I53" s="44" t="s">
        <v>166</v>
      </c>
      <c r="J53" s="44" t="s">
        <v>167</v>
      </c>
      <c r="K53" s="38"/>
      <c r="L53" s="17"/>
      <c r="M53" s="17"/>
      <c r="N53" s="17"/>
      <c r="O53" s="17"/>
      <c r="P53" s="17"/>
      <c r="Q53" s="17"/>
      <c r="R53" s="17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</row>
    <row r="54" spans="1:491" s="18" customFormat="1" ht="24" customHeight="1" x14ac:dyDescent="0.25">
      <c r="A54" s="1"/>
      <c r="B54" s="1">
        <v>60</v>
      </c>
      <c r="C54" s="1"/>
      <c r="D54" s="44">
        <v>50</v>
      </c>
      <c r="E54" s="44">
        <v>1</v>
      </c>
      <c r="F54" s="45" t="s">
        <v>168</v>
      </c>
      <c r="G54" s="44" t="s">
        <v>251</v>
      </c>
      <c r="H54" s="46" t="s">
        <v>169</v>
      </c>
      <c r="I54" s="44" t="s">
        <v>170</v>
      </c>
      <c r="J54" s="52" t="s">
        <v>251</v>
      </c>
      <c r="K54" s="38"/>
      <c r="L54" s="17"/>
      <c r="M54" s="17"/>
      <c r="N54" s="17"/>
      <c r="O54" s="17"/>
      <c r="P54" s="17"/>
      <c r="Q54" s="17"/>
      <c r="R54" s="17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</row>
    <row r="55" spans="1:491" s="18" customFormat="1" ht="21.75" customHeight="1" x14ac:dyDescent="0.25">
      <c r="A55" s="1"/>
      <c r="B55" s="1"/>
      <c r="C55" s="1"/>
      <c r="D55" s="44">
        <v>51</v>
      </c>
      <c r="E55" s="44">
        <v>1</v>
      </c>
      <c r="F55" s="45" t="s">
        <v>176</v>
      </c>
      <c r="G55" s="44" t="s">
        <v>254</v>
      </c>
      <c r="H55" s="46" t="s">
        <v>177</v>
      </c>
      <c r="I55" s="44" t="s">
        <v>170</v>
      </c>
      <c r="J55" s="44" t="s">
        <v>261</v>
      </c>
      <c r="K55" s="38"/>
      <c r="L55" s="17"/>
      <c r="M55" s="17"/>
      <c r="N55" s="17"/>
      <c r="O55" s="17"/>
      <c r="P55" s="17"/>
      <c r="Q55" s="17"/>
      <c r="R55" s="17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  <c r="IW55" s="31"/>
      <c r="IX55" s="31"/>
      <c r="IY55" s="31"/>
      <c r="IZ55" s="31"/>
      <c r="JA55" s="31"/>
      <c r="JB55" s="31"/>
      <c r="JC55" s="31"/>
      <c r="JD55" s="31"/>
      <c r="JE55" s="31"/>
      <c r="JF55" s="31"/>
      <c r="JG55" s="31"/>
      <c r="JH55" s="31"/>
      <c r="JI55" s="31"/>
      <c r="JJ55" s="31"/>
      <c r="JK55" s="31"/>
      <c r="JL55" s="31"/>
      <c r="JM55" s="31"/>
      <c r="JN55" s="31"/>
      <c r="JO55" s="31"/>
      <c r="JP55" s="31"/>
      <c r="JQ55" s="31"/>
      <c r="JR55" s="31"/>
      <c r="JS55" s="31"/>
      <c r="JT55" s="31"/>
      <c r="JU55" s="31"/>
      <c r="JV55" s="31"/>
      <c r="JW55" s="31"/>
      <c r="JX55" s="31"/>
      <c r="JY55" s="31"/>
      <c r="JZ55" s="31"/>
      <c r="KA55" s="31"/>
      <c r="KB55" s="31"/>
      <c r="KC55" s="31"/>
      <c r="KD55" s="31"/>
      <c r="KE55" s="31"/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  <c r="NN55" s="31"/>
      <c r="NO55" s="31"/>
      <c r="NP55" s="31"/>
      <c r="NQ55" s="31"/>
      <c r="NR55" s="31"/>
      <c r="NS55" s="31"/>
      <c r="NT55" s="31"/>
      <c r="NU55" s="31"/>
      <c r="NV55" s="31"/>
      <c r="NW55" s="31"/>
      <c r="NX55" s="31"/>
      <c r="NY55" s="31"/>
      <c r="NZ55" s="31"/>
      <c r="OA55" s="31"/>
      <c r="OB55" s="31"/>
      <c r="OC55" s="31"/>
      <c r="OD55" s="31"/>
      <c r="OE55" s="31"/>
      <c r="OF55" s="31"/>
      <c r="OG55" s="31"/>
      <c r="OH55" s="31"/>
      <c r="OI55" s="31"/>
      <c r="OJ55" s="31"/>
      <c r="OK55" s="31"/>
      <c r="OL55" s="31"/>
      <c r="OM55" s="31"/>
      <c r="ON55" s="31"/>
      <c r="OO55" s="31"/>
      <c r="OP55" s="31"/>
      <c r="OQ55" s="31"/>
      <c r="OR55" s="31"/>
      <c r="OS55" s="31"/>
      <c r="OT55" s="31"/>
      <c r="OU55" s="31"/>
      <c r="OV55" s="31"/>
      <c r="OW55" s="31"/>
      <c r="OX55" s="31"/>
      <c r="OY55" s="31"/>
      <c r="OZ55" s="31"/>
      <c r="PA55" s="31"/>
      <c r="PB55" s="31"/>
      <c r="PC55" s="31"/>
      <c r="PD55" s="31"/>
      <c r="PE55" s="31"/>
      <c r="PF55" s="31"/>
      <c r="PG55" s="31"/>
      <c r="PH55" s="31"/>
      <c r="PI55" s="31"/>
      <c r="PJ55" s="31"/>
      <c r="PK55" s="31"/>
      <c r="PL55" s="31"/>
      <c r="PM55" s="31"/>
      <c r="PN55" s="31"/>
      <c r="PO55" s="31"/>
      <c r="PP55" s="31"/>
      <c r="PQ55" s="31"/>
      <c r="PR55" s="31"/>
      <c r="PS55" s="31"/>
      <c r="PT55" s="31"/>
      <c r="PU55" s="31"/>
      <c r="PV55" s="31"/>
      <c r="PW55" s="31"/>
      <c r="PX55" s="31"/>
      <c r="PY55" s="31"/>
      <c r="PZ55" s="31"/>
      <c r="QA55" s="31"/>
      <c r="QB55" s="31"/>
      <c r="QC55" s="31"/>
      <c r="QD55" s="31"/>
      <c r="QE55" s="31"/>
      <c r="QF55" s="31"/>
      <c r="QG55" s="31"/>
      <c r="QH55" s="31"/>
      <c r="QI55" s="31"/>
      <c r="QJ55" s="31"/>
      <c r="QK55" s="31"/>
      <c r="QL55" s="31"/>
      <c r="QM55" s="31"/>
      <c r="QN55" s="31"/>
      <c r="QO55" s="31"/>
      <c r="QP55" s="31"/>
      <c r="QQ55" s="31"/>
      <c r="QR55" s="31"/>
      <c r="QS55" s="31"/>
      <c r="QT55" s="31"/>
      <c r="QU55" s="31"/>
      <c r="QV55" s="31"/>
      <c r="QW55" s="31"/>
      <c r="QX55" s="31"/>
      <c r="QY55" s="31"/>
      <c r="QZ55" s="31"/>
      <c r="RA55" s="31"/>
      <c r="RB55" s="31"/>
      <c r="RC55" s="31"/>
      <c r="RD55" s="31"/>
      <c r="RE55" s="31"/>
      <c r="RF55" s="31"/>
      <c r="RG55" s="31"/>
      <c r="RH55" s="31"/>
      <c r="RI55" s="31"/>
      <c r="RJ55" s="31"/>
      <c r="RK55" s="31"/>
      <c r="RL55" s="31"/>
      <c r="RM55" s="31"/>
      <c r="RN55" s="31"/>
      <c r="RO55" s="31"/>
      <c r="RP55" s="31"/>
      <c r="RQ55" s="31"/>
      <c r="RR55" s="31"/>
      <c r="RS55" s="31"/>
      <c r="RT55" s="31"/>
      <c r="RU55" s="31"/>
      <c r="RV55" s="31"/>
      <c r="RW55" s="31"/>
    </row>
    <row r="56" spans="1:491" s="18" customFormat="1" ht="23.25" customHeight="1" x14ac:dyDescent="0.25">
      <c r="A56" s="1"/>
      <c r="B56" s="1"/>
      <c r="C56" s="1"/>
      <c r="D56" s="44">
        <v>52</v>
      </c>
      <c r="E56" s="44">
        <v>1</v>
      </c>
      <c r="F56" s="45" t="s">
        <v>178</v>
      </c>
      <c r="G56" s="44" t="s">
        <v>179</v>
      </c>
      <c r="H56" s="63" t="s">
        <v>180</v>
      </c>
      <c r="I56" s="44" t="s">
        <v>181</v>
      </c>
      <c r="J56" s="44" t="s">
        <v>182</v>
      </c>
      <c r="K56" s="38"/>
      <c r="L56" s="17"/>
      <c r="M56" s="17"/>
      <c r="N56" s="17"/>
      <c r="O56" s="17"/>
      <c r="P56" s="17"/>
      <c r="Q56" s="17"/>
      <c r="R56" s="17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  <c r="KC56" s="31"/>
      <c r="KD56" s="31"/>
      <c r="KE56" s="31"/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/>
      <c r="MV56" s="31"/>
      <c r="MW56" s="31"/>
      <c r="MX56" s="31"/>
      <c r="MY56" s="31"/>
      <c r="MZ56" s="31"/>
      <c r="NA56" s="31"/>
      <c r="NB56" s="31"/>
      <c r="NC56" s="31"/>
      <c r="ND56" s="31"/>
      <c r="NE56" s="31"/>
      <c r="NF56" s="31"/>
      <c r="NG56" s="31"/>
      <c r="NH56" s="31"/>
      <c r="NI56" s="31"/>
      <c r="NJ56" s="31"/>
      <c r="NK56" s="31"/>
      <c r="NL56" s="31"/>
      <c r="NM56" s="31"/>
      <c r="NN56" s="31"/>
      <c r="NO56" s="31"/>
      <c r="NP56" s="31"/>
      <c r="NQ56" s="31"/>
      <c r="NR56" s="31"/>
      <c r="NS56" s="31"/>
      <c r="NT56" s="31"/>
      <c r="NU56" s="31"/>
      <c r="NV56" s="31"/>
      <c r="NW56" s="31"/>
      <c r="NX56" s="31"/>
      <c r="NY56" s="31"/>
      <c r="NZ56" s="31"/>
      <c r="OA56" s="31"/>
      <c r="OB56" s="31"/>
      <c r="OC56" s="31"/>
      <c r="OD56" s="31"/>
      <c r="OE56" s="31"/>
      <c r="OF56" s="31"/>
      <c r="OG56" s="31"/>
      <c r="OH56" s="31"/>
      <c r="OI56" s="31"/>
      <c r="OJ56" s="31"/>
      <c r="OK56" s="31"/>
      <c r="OL56" s="31"/>
      <c r="OM56" s="31"/>
      <c r="ON56" s="31"/>
      <c r="OO56" s="31"/>
      <c r="OP56" s="31"/>
      <c r="OQ56" s="31"/>
      <c r="OR56" s="31"/>
      <c r="OS56" s="31"/>
      <c r="OT56" s="31"/>
      <c r="OU56" s="31"/>
      <c r="OV56" s="31"/>
      <c r="OW56" s="31"/>
      <c r="OX56" s="31"/>
      <c r="OY56" s="31"/>
      <c r="OZ56" s="31"/>
      <c r="PA56" s="31"/>
      <c r="PB56" s="31"/>
      <c r="PC56" s="31"/>
      <c r="PD56" s="31"/>
      <c r="PE56" s="31"/>
      <c r="PF56" s="31"/>
      <c r="PG56" s="31"/>
      <c r="PH56" s="31"/>
      <c r="PI56" s="31"/>
      <c r="PJ56" s="31"/>
      <c r="PK56" s="31"/>
      <c r="PL56" s="31"/>
      <c r="PM56" s="31"/>
      <c r="PN56" s="31"/>
      <c r="PO56" s="31"/>
      <c r="PP56" s="31"/>
      <c r="PQ56" s="31"/>
      <c r="PR56" s="31"/>
      <c r="PS56" s="31"/>
      <c r="PT56" s="31"/>
      <c r="PU56" s="31"/>
      <c r="PV56" s="31"/>
      <c r="PW56" s="31"/>
      <c r="PX56" s="31"/>
      <c r="PY56" s="31"/>
      <c r="PZ56" s="31"/>
      <c r="QA56" s="31"/>
      <c r="QB56" s="31"/>
      <c r="QC56" s="31"/>
      <c r="QD56" s="31"/>
      <c r="QE56" s="31"/>
      <c r="QF56" s="31"/>
      <c r="QG56" s="31"/>
      <c r="QH56" s="31"/>
      <c r="QI56" s="31"/>
      <c r="QJ56" s="31"/>
      <c r="QK56" s="31"/>
      <c r="QL56" s="31"/>
      <c r="QM56" s="31"/>
      <c r="QN56" s="31"/>
      <c r="QO56" s="31"/>
      <c r="QP56" s="31"/>
      <c r="QQ56" s="31"/>
      <c r="QR56" s="31"/>
      <c r="QS56" s="31"/>
      <c r="QT56" s="31"/>
      <c r="QU56" s="31"/>
      <c r="QV56" s="31"/>
      <c r="QW56" s="31"/>
      <c r="QX56" s="31"/>
      <c r="QY56" s="31"/>
      <c r="QZ56" s="31"/>
      <c r="RA56" s="31"/>
      <c r="RB56" s="31"/>
      <c r="RC56" s="31"/>
      <c r="RD56" s="31"/>
      <c r="RE56" s="31"/>
      <c r="RF56" s="31"/>
      <c r="RG56" s="31"/>
      <c r="RH56" s="31"/>
      <c r="RI56" s="31"/>
      <c r="RJ56" s="31"/>
      <c r="RK56" s="31"/>
      <c r="RL56" s="31"/>
      <c r="RM56" s="31"/>
      <c r="RN56" s="31"/>
      <c r="RO56" s="31"/>
      <c r="RP56" s="31"/>
      <c r="RQ56" s="31"/>
      <c r="RR56" s="31"/>
      <c r="RS56" s="31"/>
      <c r="RT56" s="31"/>
      <c r="RU56" s="31"/>
      <c r="RV56" s="31"/>
      <c r="RW56" s="31"/>
    </row>
    <row r="57" spans="1:491" s="18" customFormat="1" ht="25.5" customHeight="1" x14ac:dyDescent="0.25">
      <c r="A57" s="1"/>
      <c r="B57" s="1"/>
      <c r="C57" s="1"/>
      <c r="D57" s="44">
        <v>53</v>
      </c>
      <c r="E57" s="44">
        <v>1</v>
      </c>
      <c r="F57" s="45" t="s">
        <v>183</v>
      </c>
      <c r="G57" s="60" t="s">
        <v>269</v>
      </c>
      <c r="H57" s="46" t="s">
        <v>270</v>
      </c>
      <c r="I57" s="44" t="s">
        <v>271</v>
      </c>
      <c r="J57" s="60" t="s">
        <v>272</v>
      </c>
      <c r="K57" s="38"/>
      <c r="L57" s="17"/>
      <c r="M57" s="17"/>
      <c r="N57" s="17"/>
      <c r="O57" s="17"/>
      <c r="P57" s="17"/>
      <c r="Q57" s="17"/>
      <c r="R57" s="17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</row>
    <row r="58" spans="1:491" s="18" customFormat="1" ht="24" customHeight="1" x14ac:dyDescent="0.25">
      <c r="A58" s="1"/>
      <c r="B58" s="1"/>
      <c r="C58" s="1"/>
      <c r="D58" s="44">
        <v>54</v>
      </c>
      <c r="E58" s="44">
        <v>1</v>
      </c>
      <c r="F58" s="45" t="s">
        <v>185</v>
      </c>
      <c r="G58" s="44" t="s">
        <v>256</v>
      </c>
      <c r="H58" s="74" t="s">
        <v>257</v>
      </c>
      <c r="I58" s="44" t="s">
        <v>170</v>
      </c>
      <c r="J58" s="60" t="s">
        <v>256</v>
      </c>
      <c r="K58" s="38"/>
      <c r="L58" s="17"/>
      <c r="M58" s="17"/>
      <c r="N58" s="17"/>
      <c r="O58" s="17"/>
      <c r="P58" s="17"/>
      <c r="Q58" s="17"/>
      <c r="R58" s="17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</row>
    <row r="59" spans="1:491" s="18" customFormat="1" ht="25.5" customHeight="1" x14ac:dyDescent="0.25">
      <c r="A59" s="1"/>
      <c r="B59" s="1"/>
      <c r="C59" s="1"/>
      <c r="D59" s="44">
        <v>55</v>
      </c>
      <c r="E59" s="44">
        <v>1</v>
      </c>
      <c r="F59" s="45" t="s">
        <v>188</v>
      </c>
      <c r="G59" s="44" t="s">
        <v>258</v>
      </c>
      <c r="H59" s="46" t="s">
        <v>189</v>
      </c>
      <c r="I59" s="44" t="s">
        <v>170</v>
      </c>
      <c r="J59" s="44" t="s">
        <v>258</v>
      </c>
      <c r="K59" s="38"/>
      <c r="L59" s="17"/>
      <c r="M59" s="17"/>
      <c r="N59" s="17"/>
      <c r="O59" s="17"/>
      <c r="P59" s="17"/>
      <c r="Q59" s="17"/>
      <c r="R59" s="17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  <c r="NJ59" s="31"/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  <c r="OP59" s="31"/>
      <c r="OQ59" s="31"/>
      <c r="OR59" s="31"/>
      <c r="OS59" s="31"/>
      <c r="OT59" s="31"/>
      <c r="OU59" s="31"/>
      <c r="OV59" s="31"/>
      <c r="OW59" s="31"/>
      <c r="OX59" s="31"/>
      <c r="OY59" s="31"/>
      <c r="OZ59" s="31"/>
      <c r="PA59" s="31"/>
      <c r="PB59" s="31"/>
      <c r="PC59" s="31"/>
      <c r="PD59" s="31"/>
      <c r="PE59" s="31"/>
      <c r="PF59" s="31"/>
      <c r="PG59" s="31"/>
      <c r="PH59" s="31"/>
      <c r="PI59" s="31"/>
      <c r="PJ59" s="31"/>
      <c r="PK59" s="31"/>
      <c r="PL59" s="31"/>
      <c r="PM59" s="31"/>
      <c r="PN59" s="31"/>
      <c r="PO59" s="31"/>
      <c r="PP59" s="31"/>
      <c r="PQ59" s="31"/>
      <c r="PR59" s="31"/>
      <c r="PS59" s="31"/>
      <c r="PT59" s="31"/>
      <c r="PU59" s="31"/>
      <c r="PV59" s="31"/>
      <c r="PW59" s="31"/>
      <c r="PX59" s="31"/>
      <c r="PY59" s="31"/>
      <c r="PZ59" s="31"/>
      <c r="QA59" s="31"/>
      <c r="QB59" s="31"/>
      <c r="QC59" s="31"/>
      <c r="QD59" s="31"/>
      <c r="QE59" s="31"/>
      <c r="QF59" s="31"/>
      <c r="QG59" s="31"/>
      <c r="QH59" s="31"/>
      <c r="QI59" s="31"/>
      <c r="QJ59" s="31"/>
      <c r="QK59" s="31"/>
      <c r="QL59" s="31"/>
      <c r="QM59" s="31"/>
      <c r="QN59" s="31"/>
      <c r="QO59" s="31"/>
      <c r="QP59" s="31"/>
      <c r="QQ59" s="31"/>
      <c r="QR59" s="31"/>
      <c r="QS59" s="31"/>
      <c r="QT59" s="31"/>
      <c r="QU59" s="31"/>
      <c r="QV59" s="31"/>
      <c r="QW59" s="31"/>
      <c r="QX59" s="31"/>
      <c r="QY59" s="31"/>
      <c r="QZ59" s="31"/>
      <c r="RA59" s="31"/>
      <c r="RB59" s="31"/>
      <c r="RC59" s="31"/>
      <c r="RD59" s="31"/>
      <c r="RE59" s="31"/>
      <c r="RF59" s="31"/>
      <c r="RG59" s="31"/>
      <c r="RH59" s="31"/>
      <c r="RI59" s="31"/>
      <c r="RJ59" s="31"/>
      <c r="RK59" s="31"/>
      <c r="RL59" s="31"/>
      <c r="RM59" s="31"/>
      <c r="RN59" s="31"/>
      <c r="RO59" s="31"/>
      <c r="RP59" s="31"/>
      <c r="RQ59" s="31"/>
      <c r="RR59" s="31"/>
      <c r="RS59" s="31"/>
      <c r="RT59" s="31"/>
      <c r="RU59" s="31"/>
      <c r="RV59" s="31"/>
      <c r="RW59" s="31"/>
    </row>
    <row r="60" spans="1:491" s="18" customFormat="1" ht="23.25" customHeight="1" x14ac:dyDescent="0.25">
      <c r="A60" s="1"/>
      <c r="B60" s="1"/>
      <c r="C60" s="1"/>
      <c r="D60" s="44">
        <v>56</v>
      </c>
      <c r="E60" s="44">
        <v>1</v>
      </c>
      <c r="F60" s="45" t="s">
        <v>190</v>
      </c>
      <c r="G60" s="44" t="s">
        <v>191</v>
      </c>
      <c r="H60" s="46" t="s">
        <v>192</v>
      </c>
      <c r="I60" s="44" t="s">
        <v>170</v>
      </c>
      <c r="J60" s="44" t="s">
        <v>193</v>
      </c>
      <c r="K60" s="38"/>
      <c r="L60" s="17"/>
      <c r="M60" s="17"/>
      <c r="N60" s="17"/>
      <c r="O60" s="17"/>
      <c r="P60" s="17"/>
      <c r="Q60" s="17"/>
      <c r="R60" s="17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  <c r="QZ60" s="31"/>
      <c r="RA60" s="31"/>
      <c r="RB60" s="31"/>
      <c r="RC60" s="31"/>
      <c r="RD60" s="31"/>
      <c r="RE60" s="31"/>
      <c r="RF60" s="31"/>
      <c r="RG60" s="31"/>
      <c r="RH60" s="31"/>
      <c r="RI60" s="31"/>
      <c r="RJ60" s="31"/>
      <c r="RK60" s="31"/>
      <c r="RL60" s="31"/>
      <c r="RM60" s="31"/>
      <c r="RN60" s="31"/>
      <c r="RO60" s="31"/>
      <c r="RP60" s="31"/>
      <c r="RQ60" s="31"/>
      <c r="RR60" s="31"/>
      <c r="RS60" s="31"/>
      <c r="RT60" s="31"/>
      <c r="RU60" s="31"/>
      <c r="RV60" s="31"/>
      <c r="RW60" s="31"/>
    </row>
    <row r="61" spans="1:491" s="18" customFormat="1" ht="21.75" customHeight="1" x14ac:dyDescent="0.25">
      <c r="A61" s="1"/>
      <c r="B61" s="1"/>
      <c r="C61" s="1"/>
      <c r="D61" s="44">
        <v>57</v>
      </c>
      <c r="E61" s="44">
        <v>1</v>
      </c>
      <c r="F61" s="45" t="s">
        <v>194</v>
      </c>
      <c r="G61" s="44" t="s">
        <v>195</v>
      </c>
      <c r="H61" s="46" t="s">
        <v>196</v>
      </c>
      <c r="I61" s="44" t="s">
        <v>187</v>
      </c>
      <c r="J61" s="44" t="s">
        <v>197</v>
      </c>
      <c r="K61" s="38"/>
      <c r="L61" s="17"/>
      <c r="M61" s="17"/>
      <c r="N61" s="17"/>
      <c r="O61" s="17"/>
      <c r="P61" s="17"/>
      <c r="Q61" s="17"/>
      <c r="R61" s="17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  <c r="QZ61" s="31"/>
      <c r="RA61" s="31"/>
      <c r="RB61" s="31"/>
      <c r="RC61" s="31"/>
      <c r="RD61" s="31"/>
      <c r="RE61" s="31"/>
      <c r="RF61" s="31"/>
      <c r="RG61" s="31"/>
      <c r="RH61" s="31"/>
      <c r="RI61" s="31"/>
      <c r="RJ61" s="31"/>
      <c r="RK61" s="31"/>
      <c r="RL61" s="31"/>
      <c r="RM61" s="31"/>
      <c r="RN61" s="31"/>
      <c r="RO61" s="31"/>
      <c r="RP61" s="31"/>
      <c r="RQ61" s="31"/>
      <c r="RR61" s="31"/>
      <c r="RS61" s="31"/>
      <c r="RT61" s="31"/>
      <c r="RU61" s="31"/>
      <c r="RV61" s="31"/>
      <c r="RW61" s="31"/>
    </row>
    <row r="62" spans="1:491" s="18" customFormat="1" ht="21.75" customHeight="1" x14ac:dyDescent="0.25">
      <c r="A62" s="1"/>
      <c r="B62" s="1">
        <v>58</v>
      </c>
      <c r="C62" s="1"/>
      <c r="D62" s="44">
        <v>58</v>
      </c>
      <c r="E62" s="44">
        <v>1</v>
      </c>
      <c r="F62" s="45" t="s">
        <v>198</v>
      </c>
      <c r="G62" s="44" t="s">
        <v>218</v>
      </c>
      <c r="H62" s="46" t="s">
        <v>219</v>
      </c>
      <c r="I62" s="44" t="s">
        <v>199</v>
      </c>
      <c r="J62" s="44" t="s">
        <v>220</v>
      </c>
      <c r="K62" s="38"/>
      <c r="L62" s="17"/>
      <c r="M62" s="17"/>
      <c r="N62" s="17"/>
      <c r="O62" s="17"/>
      <c r="P62" s="17"/>
      <c r="Q62" s="17"/>
      <c r="R62" s="17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1"/>
      <c r="PW62" s="31"/>
      <c r="PX62" s="31"/>
      <c r="PY62" s="31"/>
      <c r="PZ62" s="31"/>
      <c r="QA62" s="31"/>
      <c r="QB62" s="31"/>
      <c r="QC62" s="31"/>
      <c r="QD62" s="31"/>
      <c r="QE62" s="31"/>
      <c r="QF62" s="31"/>
      <c r="QG62" s="31"/>
      <c r="QH62" s="31"/>
      <c r="QI62" s="31"/>
      <c r="QJ62" s="31"/>
      <c r="QK62" s="31"/>
      <c r="QL62" s="31"/>
      <c r="QM62" s="31"/>
      <c r="QN62" s="31"/>
      <c r="QO62" s="31"/>
      <c r="QP62" s="31"/>
      <c r="QQ62" s="31"/>
      <c r="QR62" s="31"/>
      <c r="QS62" s="31"/>
      <c r="QT62" s="31"/>
      <c r="QU62" s="31"/>
      <c r="QV62" s="31"/>
      <c r="QW62" s="31"/>
      <c r="QX62" s="31"/>
      <c r="QY62" s="31"/>
      <c r="QZ62" s="31"/>
      <c r="RA62" s="31"/>
      <c r="RB62" s="31"/>
      <c r="RC62" s="31"/>
      <c r="RD62" s="31"/>
      <c r="RE62" s="31"/>
      <c r="RF62" s="31"/>
      <c r="RG62" s="31"/>
      <c r="RH62" s="31"/>
      <c r="RI62" s="31"/>
      <c r="RJ62" s="31"/>
      <c r="RK62" s="31"/>
      <c r="RL62" s="31"/>
      <c r="RM62" s="31"/>
      <c r="RN62" s="31"/>
      <c r="RO62" s="31"/>
      <c r="RP62" s="31"/>
      <c r="RQ62" s="31"/>
      <c r="RR62" s="31"/>
      <c r="RS62" s="31"/>
      <c r="RT62" s="31"/>
      <c r="RU62" s="31"/>
      <c r="RV62" s="31"/>
      <c r="RW62" s="31"/>
    </row>
    <row r="63" spans="1:491" s="18" customFormat="1" ht="24.75" customHeight="1" x14ac:dyDescent="0.25">
      <c r="A63" s="1"/>
      <c r="B63" s="1">
        <v>59</v>
      </c>
      <c r="C63" s="1"/>
      <c r="D63" s="44">
        <v>59</v>
      </c>
      <c r="E63" s="44">
        <v>1</v>
      </c>
      <c r="F63" s="45" t="s">
        <v>200</v>
      </c>
      <c r="G63" s="60" t="s">
        <v>232</v>
      </c>
      <c r="H63" s="75" t="s">
        <v>233</v>
      </c>
      <c r="I63" s="60" t="s">
        <v>184</v>
      </c>
      <c r="J63" s="60" t="s">
        <v>232</v>
      </c>
      <c r="K63" s="38"/>
      <c r="L63" s="17"/>
      <c r="M63" s="17"/>
      <c r="N63" s="17"/>
      <c r="O63" s="17"/>
      <c r="P63" s="17"/>
      <c r="Q63" s="17"/>
      <c r="R63" s="17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  <c r="QZ63" s="31"/>
      <c r="RA63" s="31"/>
      <c r="RB63" s="31"/>
      <c r="RC63" s="31"/>
      <c r="RD63" s="31"/>
      <c r="RE63" s="31"/>
      <c r="RF63" s="31"/>
      <c r="RG63" s="31"/>
      <c r="RH63" s="31"/>
      <c r="RI63" s="31"/>
      <c r="RJ63" s="31"/>
      <c r="RK63" s="31"/>
      <c r="RL63" s="31"/>
      <c r="RM63" s="31"/>
      <c r="RN63" s="31"/>
      <c r="RO63" s="31"/>
      <c r="RP63" s="31"/>
      <c r="RQ63" s="31"/>
      <c r="RR63" s="31"/>
      <c r="RS63" s="31"/>
      <c r="RT63" s="31"/>
      <c r="RU63" s="31"/>
      <c r="RV63" s="31"/>
      <c r="RW63" s="31"/>
    </row>
    <row r="64" spans="1:491" s="18" customFormat="1" ht="21.75" customHeight="1" x14ac:dyDescent="0.25">
      <c r="A64" s="1"/>
      <c r="B64" s="1"/>
      <c r="C64" s="1"/>
      <c r="D64" s="44">
        <v>60</v>
      </c>
      <c r="E64" s="44">
        <v>1</v>
      </c>
      <c r="F64" s="45" t="s">
        <v>201</v>
      </c>
      <c r="G64" s="45" t="s">
        <v>273</v>
      </c>
      <c r="H64" s="46" t="s">
        <v>202</v>
      </c>
      <c r="I64" s="44" t="s">
        <v>170</v>
      </c>
      <c r="J64" s="60" t="s">
        <v>274</v>
      </c>
      <c r="K64" s="38"/>
      <c r="L64" s="17"/>
      <c r="M64" s="17"/>
      <c r="N64" s="17"/>
      <c r="O64" s="17"/>
      <c r="P64" s="17"/>
      <c r="Q64" s="17"/>
      <c r="R64" s="17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  <c r="OP64" s="31"/>
      <c r="OQ64" s="31"/>
      <c r="OR64" s="31"/>
      <c r="OS64" s="31"/>
      <c r="OT64" s="31"/>
      <c r="OU64" s="31"/>
      <c r="OV64" s="31"/>
      <c r="OW64" s="31"/>
      <c r="OX64" s="31"/>
      <c r="OY64" s="31"/>
      <c r="OZ64" s="31"/>
      <c r="PA64" s="31"/>
      <c r="PB64" s="31"/>
      <c r="PC64" s="31"/>
      <c r="PD64" s="31"/>
      <c r="PE64" s="31"/>
      <c r="PF64" s="31"/>
      <c r="PG64" s="31"/>
      <c r="PH64" s="31"/>
      <c r="PI64" s="31"/>
      <c r="PJ64" s="31"/>
      <c r="PK64" s="31"/>
      <c r="PL64" s="31"/>
      <c r="PM64" s="31"/>
      <c r="PN64" s="31"/>
      <c r="PO64" s="31"/>
      <c r="PP64" s="31"/>
      <c r="PQ64" s="31"/>
      <c r="PR64" s="31"/>
      <c r="PS64" s="31"/>
      <c r="PT64" s="31"/>
      <c r="PU64" s="31"/>
      <c r="PV64" s="31"/>
      <c r="PW64" s="31"/>
      <c r="PX64" s="31"/>
      <c r="PY64" s="31"/>
      <c r="PZ64" s="31"/>
      <c r="QA64" s="31"/>
      <c r="QB64" s="31"/>
      <c r="QC64" s="31"/>
      <c r="QD64" s="31"/>
      <c r="QE64" s="31"/>
      <c r="QF64" s="31"/>
      <c r="QG64" s="31"/>
      <c r="QH64" s="31"/>
      <c r="QI64" s="31"/>
      <c r="QJ64" s="31"/>
      <c r="QK64" s="31"/>
      <c r="QL64" s="31"/>
      <c r="QM64" s="31"/>
      <c r="QN64" s="31"/>
      <c r="QO64" s="31"/>
      <c r="QP64" s="31"/>
      <c r="QQ64" s="31"/>
      <c r="QR64" s="31"/>
      <c r="QS64" s="31"/>
      <c r="QT64" s="31"/>
      <c r="QU64" s="31"/>
      <c r="QV64" s="31"/>
      <c r="QW64" s="31"/>
      <c r="QX64" s="31"/>
      <c r="QY64" s="31"/>
      <c r="QZ64" s="31"/>
      <c r="RA64" s="31"/>
      <c r="RB64" s="31"/>
      <c r="RC64" s="31"/>
      <c r="RD64" s="31"/>
      <c r="RE64" s="31"/>
      <c r="RF64" s="31"/>
      <c r="RG64" s="31"/>
      <c r="RH64" s="31"/>
      <c r="RI64" s="31"/>
      <c r="RJ64" s="31"/>
      <c r="RK64" s="31"/>
      <c r="RL64" s="31"/>
      <c r="RM64" s="31"/>
      <c r="RN64" s="31"/>
      <c r="RO64" s="31"/>
      <c r="RP64" s="31"/>
      <c r="RQ64" s="31"/>
      <c r="RR64" s="31"/>
      <c r="RS64" s="31"/>
      <c r="RT64" s="31"/>
      <c r="RU64" s="31"/>
      <c r="RV64" s="31"/>
      <c r="RW64" s="31"/>
    </row>
    <row r="65" spans="1:491" s="18" customFormat="1" ht="19.5" customHeight="1" x14ac:dyDescent="0.25">
      <c r="A65" s="1"/>
      <c r="B65" s="1"/>
      <c r="C65" s="1"/>
      <c r="D65" s="44">
        <v>61</v>
      </c>
      <c r="E65" s="44">
        <v>1</v>
      </c>
      <c r="F65" s="45" t="s">
        <v>255</v>
      </c>
      <c r="G65" s="44" t="s">
        <v>275</v>
      </c>
      <c r="H65" s="46" t="s">
        <v>186</v>
      </c>
      <c r="I65" s="44" t="s">
        <v>187</v>
      </c>
      <c r="J65" s="60" t="s">
        <v>276</v>
      </c>
      <c r="K65" s="38"/>
      <c r="L65" s="17"/>
      <c r="M65" s="17"/>
      <c r="N65" s="17"/>
      <c r="O65" s="17"/>
      <c r="P65" s="17"/>
      <c r="Q65" s="17"/>
      <c r="R65" s="17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1"/>
      <c r="PW65" s="31"/>
      <c r="PX65" s="31"/>
      <c r="PY65" s="31"/>
      <c r="PZ65" s="31"/>
      <c r="QA65" s="31"/>
      <c r="QB65" s="31"/>
      <c r="QC65" s="31"/>
      <c r="QD65" s="31"/>
      <c r="QE65" s="31"/>
      <c r="QF65" s="31"/>
      <c r="QG65" s="31"/>
      <c r="QH65" s="31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  <c r="QZ65" s="31"/>
      <c r="RA65" s="31"/>
      <c r="RB65" s="31"/>
      <c r="RC65" s="31"/>
      <c r="RD65" s="31"/>
      <c r="RE65" s="31"/>
      <c r="RF65" s="31"/>
      <c r="RG65" s="31"/>
      <c r="RH65" s="31"/>
      <c r="RI65" s="31"/>
      <c r="RJ65" s="31"/>
      <c r="RK65" s="31"/>
      <c r="RL65" s="31"/>
      <c r="RM65" s="31"/>
      <c r="RN65" s="31"/>
      <c r="RO65" s="31"/>
      <c r="RP65" s="31"/>
      <c r="RQ65" s="31"/>
      <c r="RR65" s="31"/>
      <c r="RS65" s="31"/>
      <c r="RT65" s="31"/>
      <c r="RU65" s="31"/>
      <c r="RV65" s="31"/>
      <c r="RW65" s="31"/>
    </row>
    <row r="66" spans="1:491" s="18" customFormat="1" ht="19.5" customHeight="1" x14ac:dyDescent="0.25">
      <c r="A66" s="1"/>
      <c r="B66" s="1"/>
      <c r="C66" s="1"/>
      <c r="D66" s="44">
        <v>62</v>
      </c>
      <c r="E66" s="44">
        <v>1</v>
      </c>
      <c r="F66" s="45" t="s">
        <v>252</v>
      </c>
      <c r="G66" s="57" t="s">
        <v>171</v>
      </c>
      <c r="H66" s="46" t="s">
        <v>172</v>
      </c>
      <c r="I66" s="44" t="s">
        <v>170</v>
      </c>
      <c r="J66" s="57" t="s">
        <v>173</v>
      </c>
      <c r="K66" s="38"/>
      <c r="L66" s="17"/>
      <c r="M66" s="17"/>
      <c r="N66" s="17"/>
      <c r="O66" s="17"/>
      <c r="P66" s="17"/>
      <c r="Q66" s="17"/>
      <c r="R66" s="17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/>
      <c r="KD66" s="31"/>
      <c r="KE66" s="31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  <c r="NJ66" s="31"/>
      <c r="NK66" s="31"/>
      <c r="NL66" s="31"/>
      <c r="NM66" s="31"/>
      <c r="NN66" s="31"/>
      <c r="NO66" s="31"/>
      <c r="NP66" s="31"/>
      <c r="NQ66" s="31"/>
      <c r="NR66" s="31"/>
      <c r="NS66" s="31"/>
      <c r="NT66" s="31"/>
      <c r="NU66" s="31"/>
      <c r="NV66" s="31"/>
      <c r="NW66" s="31"/>
      <c r="NX66" s="31"/>
      <c r="NY66" s="31"/>
      <c r="NZ66" s="31"/>
      <c r="OA66" s="31"/>
      <c r="OB66" s="31"/>
      <c r="OC66" s="31"/>
      <c r="OD66" s="31"/>
      <c r="OE66" s="31"/>
      <c r="OF66" s="31"/>
      <c r="OG66" s="31"/>
      <c r="OH66" s="31"/>
      <c r="OI66" s="31"/>
      <c r="OJ66" s="31"/>
      <c r="OK66" s="31"/>
      <c r="OL66" s="31"/>
      <c r="OM66" s="31"/>
      <c r="ON66" s="31"/>
      <c r="OO66" s="31"/>
      <c r="OP66" s="31"/>
      <c r="OQ66" s="31"/>
      <c r="OR66" s="31"/>
      <c r="OS66" s="31"/>
      <c r="OT66" s="31"/>
      <c r="OU66" s="31"/>
      <c r="OV66" s="31"/>
      <c r="OW66" s="31"/>
      <c r="OX66" s="31"/>
      <c r="OY66" s="31"/>
      <c r="OZ66" s="31"/>
      <c r="PA66" s="31"/>
      <c r="PB66" s="31"/>
      <c r="PC66" s="31"/>
      <c r="PD66" s="31"/>
      <c r="PE66" s="31"/>
      <c r="PF66" s="31"/>
      <c r="PG66" s="31"/>
      <c r="PH66" s="31"/>
      <c r="PI66" s="31"/>
      <c r="PJ66" s="31"/>
      <c r="PK66" s="31"/>
      <c r="PL66" s="31"/>
      <c r="PM66" s="31"/>
      <c r="PN66" s="31"/>
      <c r="PO66" s="31"/>
      <c r="PP66" s="31"/>
      <c r="PQ66" s="31"/>
      <c r="PR66" s="31"/>
      <c r="PS66" s="31"/>
      <c r="PT66" s="31"/>
      <c r="PU66" s="31"/>
      <c r="PV66" s="31"/>
      <c r="PW66" s="31"/>
      <c r="PX66" s="31"/>
      <c r="PY66" s="31"/>
      <c r="PZ66" s="31"/>
      <c r="QA66" s="31"/>
      <c r="QB66" s="31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  <c r="QQ66" s="31"/>
      <c r="QR66" s="31"/>
      <c r="QS66" s="31"/>
      <c r="QT66" s="31"/>
      <c r="QU66" s="31"/>
      <c r="QV66" s="31"/>
      <c r="QW66" s="31"/>
      <c r="QX66" s="31"/>
      <c r="QY66" s="31"/>
      <c r="QZ66" s="31"/>
      <c r="RA66" s="31"/>
      <c r="RB66" s="31"/>
      <c r="RC66" s="31"/>
      <c r="RD66" s="31"/>
      <c r="RE66" s="31"/>
      <c r="RF66" s="31"/>
      <c r="RG66" s="31"/>
      <c r="RH66" s="31"/>
      <c r="RI66" s="31"/>
      <c r="RJ66" s="31"/>
      <c r="RK66" s="31"/>
      <c r="RL66" s="31"/>
      <c r="RM66" s="31"/>
      <c r="RN66" s="31"/>
      <c r="RO66" s="31"/>
      <c r="RP66" s="31"/>
      <c r="RQ66" s="31"/>
      <c r="RR66" s="31"/>
      <c r="RS66" s="31"/>
      <c r="RT66" s="31"/>
      <c r="RU66" s="31"/>
      <c r="RV66" s="31"/>
      <c r="RW66" s="31"/>
    </row>
    <row r="67" spans="1:491" s="18" customFormat="1" ht="24" customHeight="1" x14ac:dyDescent="0.25">
      <c r="A67" s="1"/>
      <c r="B67" s="1"/>
      <c r="C67" s="1"/>
      <c r="D67" s="44">
        <v>63</v>
      </c>
      <c r="E67" s="44">
        <v>1</v>
      </c>
      <c r="F67" s="45" t="s">
        <v>253</v>
      </c>
      <c r="G67" s="44" t="s">
        <v>174</v>
      </c>
      <c r="H67" s="46" t="s">
        <v>175</v>
      </c>
      <c r="I67" s="44" t="s">
        <v>170</v>
      </c>
      <c r="J67" s="44" t="s">
        <v>174</v>
      </c>
      <c r="K67" s="38"/>
      <c r="L67" s="17"/>
      <c r="M67" s="17"/>
      <c r="N67" s="17"/>
      <c r="O67" s="17"/>
      <c r="P67" s="17"/>
      <c r="Q67" s="17"/>
      <c r="R67" s="17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  <c r="NN67" s="31"/>
      <c r="NO67" s="31"/>
      <c r="NP67" s="31"/>
      <c r="NQ67" s="31"/>
      <c r="NR67" s="31"/>
      <c r="NS67" s="31"/>
      <c r="NT67" s="31"/>
      <c r="NU67" s="31"/>
      <c r="NV67" s="31"/>
      <c r="NW67" s="31"/>
      <c r="NX67" s="31"/>
      <c r="NY67" s="31"/>
      <c r="NZ67" s="31"/>
      <c r="OA67" s="31"/>
      <c r="OB67" s="31"/>
      <c r="OC67" s="31"/>
      <c r="OD67" s="31"/>
      <c r="OE67" s="31"/>
      <c r="OF67" s="31"/>
      <c r="OG67" s="31"/>
      <c r="OH67" s="31"/>
      <c r="OI67" s="31"/>
      <c r="OJ67" s="31"/>
      <c r="OK67" s="31"/>
      <c r="OL67" s="31"/>
      <c r="OM67" s="31"/>
      <c r="ON67" s="31"/>
      <c r="OO67" s="31"/>
      <c r="OP67" s="31"/>
      <c r="OQ67" s="31"/>
      <c r="OR67" s="31"/>
      <c r="OS67" s="31"/>
      <c r="OT67" s="31"/>
      <c r="OU67" s="31"/>
      <c r="OV67" s="31"/>
      <c r="OW67" s="31"/>
      <c r="OX67" s="31"/>
      <c r="OY67" s="31"/>
      <c r="OZ67" s="31"/>
      <c r="PA67" s="31"/>
      <c r="PB67" s="31"/>
      <c r="PC67" s="31"/>
      <c r="PD67" s="31"/>
      <c r="PE67" s="31"/>
      <c r="PF67" s="31"/>
      <c r="PG67" s="31"/>
      <c r="PH67" s="31"/>
      <c r="PI67" s="31"/>
      <c r="PJ67" s="31"/>
      <c r="PK67" s="31"/>
      <c r="PL67" s="31"/>
      <c r="PM67" s="31"/>
      <c r="PN67" s="31"/>
      <c r="PO67" s="31"/>
      <c r="PP67" s="31"/>
      <c r="PQ67" s="31"/>
      <c r="PR67" s="31"/>
      <c r="PS67" s="31"/>
      <c r="PT67" s="31"/>
      <c r="PU67" s="31"/>
      <c r="PV67" s="31"/>
      <c r="PW67" s="31"/>
      <c r="PX67" s="31"/>
      <c r="PY67" s="31"/>
      <c r="PZ67" s="31"/>
      <c r="QA67" s="31"/>
      <c r="QB67" s="31"/>
      <c r="QC67" s="31"/>
      <c r="QD67" s="31"/>
      <c r="QE67" s="31"/>
      <c r="QF67" s="31"/>
      <c r="QG67" s="31"/>
      <c r="QH67" s="31"/>
      <c r="QI67" s="31"/>
      <c r="QJ67" s="31"/>
      <c r="QK67" s="31"/>
      <c r="QL67" s="31"/>
      <c r="QM67" s="31"/>
      <c r="QN67" s="31"/>
      <c r="QO67" s="31"/>
      <c r="QP67" s="31"/>
      <c r="QQ67" s="31"/>
      <c r="QR67" s="31"/>
      <c r="QS67" s="31"/>
      <c r="QT67" s="31"/>
      <c r="QU67" s="31"/>
      <c r="QV67" s="31"/>
      <c r="QW67" s="31"/>
      <c r="QX67" s="31"/>
      <c r="QY67" s="31"/>
      <c r="QZ67" s="31"/>
      <c r="RA67" s="31"/>
      <c r="RB67" s="31"/>
      <c r="RC67" s="31"/>
      <c r="RD67" s="31"/>
      <c r="RE67" s="31"/>
      <c r="RF67" s="31"/>
      <c r="RG67" s="31"/>
      <c r="RH67" s="31"/>
      <c r="RI67" s="31"/>
      <c r="RJ67" s="31"/>
      <c r="RK67" s="31"/>
      <c r="RL67" s="31"/>
      <c r="RM67" s="31"/>
      <c r="RN67" s="31"/>
      <c r="RO67" s="31"/>
      <c r="RP67" s="31"/>
      <c r="RQ67" s="31"/>
      <c r="RR67" s="31"/>
      <c r="RS67" s="31"/>
      <c r="RT67" s="31"/>
      <c r="RU67" s="31"/>
      <c r="RV67" s="31"/>
      <c r="RW67" s="31"/>
    </row>
    <row r="68" spans="1:491" s="18" customFormat="1" ht="17.25" customHeight="1" x14ac:dyDescent="0.25">
      <c r="A68" s="1"/>
      <c r="B68" s="1"/>
      <c r="C68" s="1"/>
      <c r="D68" s="44">
        <v>64</v>
      </c>
      <c r="E68" s="44">
        <v>1</v>
      </c>
      <c r="F68" s="45" t="s">
        <v>203</v>
      </c>
      <c r="G68" s="44" t="s">
        <v>204</v>
      </c>
      <c r="H68" s="46" t="s">
        <v>205</v>
      </c>
      <c r="I68" s="44" t="s">
        <v>206</v>
      </c>
      <c r="J68" s="44" t="s">
        <v>207</v>
      </c>
      <c r="K68" s="38"/>
      <c r="L68" s="17"/>
      <c r="M68" s="17"/>
      <c r="N68" s="17"/>
      <c r="O68" s="17"/>
      <c r="P68" s="17"/>
      <c r="Q68" s="17"/>
      <c r="R68" s="17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  <c r="OP68" s="31"/>
      <c r="OQ68" s="31"/>
      <c r="OR68" s="31"/>
      <c r="OS68" s="31"/>
      <c r="OT68" s="31"/>
      <c r="OU68" s="31"/>
      <c r="OV68" s="31"/>
      <c r="OW68" s="31"/>
      <c r="OX68" s="31"/>
      <c r="OY68" s="31"/>
      <c r="OZ68" s="31"/>
      <c r="PA68" s="31"/>
      <c r="PB68" s="31"/>
      <c r="PC68" s="31"/>
      <c r="PD68" s="31"/>
      <c r="PE68" s="31"/>
      <c r="PF68" s="31"/>
      <c r="PG68" s="31"/>
      <c r="PH68" s="31"/>
      <c r="PI68" s="31"/>
      <c r="PJ68" s="31"/>
      <c r="PK68" s="31"/>
      <c r="PL68" s="31"/>
      <c r="PM68" s="31"/>
      <c r="PN68" s="31"/>
      <c r="PO68" s="31"/>
      <c r="PP68" s="31"/>
      <c r="PQ68" s="31"/>
      <c r="PR68" s="31"/>
      <c r="PS68" s="31"/>
      <c r="PT68" s="31"/>
      <c r="PU68" s="31"/>
      <c r="PV68" s="31"/>
      <c r="PW68" s="31"/>
      <c r="PX68" s="31"/>
      <c r="PY68" s="31"/>
      <c r="PZ68" s="31"/>
      <c r="QA68" s="31"/>
      <c r="QB68" s="31"/>
      <c r="QC68" s="31"/>
      <c r="QD68" s="31"/>
      <c r="QE68" s="31"/>
      <c r="QF68" s="31"/>
      <c r="QG68" s="31"/>
      <c r="QH68" s="31"/>
      <c r="QI68" s="31"/>
      <c r="QJ68" s="31"/>
      <c r="QK68" s="31"/>
      <c r="QL68" s="31"/>
      <c r="QM68" s="31"/>
      <c r="QN68" s="31"/>
      <c r="QO68" s="31"/>
      <c r="QP68" s="31"/>
      <c r="QQ68" s="31"/>
      <c r="QR68" s="31"/>
      <c r="QS68" s="31"/>
      <c r="QT68" s="31"/>
      <c r="QU68" s="31"/>
      <c r="QV68" s="31"/>
      <c r="QW68" s="31"/>
      <c r="QX68" s="31"/>
      <c r="QY68" s="31"/>
      <c r="QZ68" s="31"/>
      <c r="RA68" s="31"/>
      <c r="RB68" s="31"/>
      <c r="RC68" s="31"/>
      <c r="RD68" s="31"/>
      <c r="RE68" s="31"/>
      <c r="RF68" s="31"/>
      <c r="RG68" s="31"/>
      <c r="RH68" s="31"/>
      <c r="RI68" s="31"/>
      <c r="RJ68" s="31"/>
      <c r="RK68" s="31"/>
      <c r="RL68" s="31"/>
      <c r="RM68" s="31"/>
      <c r="RN68" s="31"/>
      <c r="RO68" s="31"/>
      <c r="RP68" s="31"/>
      <c r="RQ68" s="31"/>
      <c r="RR68" s="31"/>
      <c r="RS68" s="31"/>
      <c r="RT68" s="31"/>
      <c r="RU68" s="31"/>
      <c r="RV68" s="31"/>
      <c r="RW68" s="31"/>
    </row>
    <row r="69" spans="1:491" s="18" customFormat="1" ht="21" customHeight="1" x14ac:dyDescent="0.25">
      <c r="A69" s="1"/>
      <c r="B69" s="1"/>
      <c r="C69" s="1"/>
      <c r="D69" s="44">
        <v>65</v>
      </c>
      <c r="E69" s="44">
        <v>2</v>
      </c>
      <c r="F69" s="45" t="s">
        <v>277</v>
      </c>
      <c r="G69" s="44" t="s">
        <v>208</v>
      </c>
      <c r="H69" s="46" t="s">
        <v>209</v>
      </c>
      <c r="I69" s="44" t="s">
        <v>210</v>
      </c>
      <c r="J69" s="44" t="s">
        <v>211</v>
      </c>
      <c r="K69" s="38"/>
      <c r="L69" s="17"/>
      <c r="M69" s="17"/>
      <c r="N69" s="17"/>
      <c r="O69" s="17"/>
      <c r="P69" s="17"/>
      <c r="Q69" s="17"/>
      <c r="R69" s="17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  <c r="NN69" s="31"/>
      <c r="NO69" s="31"/>
      <c r="NP69" s="31"/>
      <c r="NQ69" s="31"/>
      <c r="NR69" s="31"/>
      <c r="NS69" s="31"/>
      <c r="NT69" s="31"/>
      <c r="NU69" s="31"/>
      <c r="NV69" s="31"/>
      <c r="NW69" s="31"/>
      <c r="NX69" s="31"/>
      <c r="NY69" s="31"/>
      <c r="NZ69" s="31"/>
      <c r="OA69" s="31"/>
      <c r="OB69" s="31"/>
      <c r="OC69" s="31"/>
      <c r="OD69" s="31"/>
      <c r="OE69" s="31"/>
      <c r="OF69" s="31"/>
      <c r="OG69" s="31"/>
      <c r="OH69" s="31"/>
      <c r="OI69" s="31"/>
      <c r="OJ69" s="31"/>
      <c r="OK69" s="31"/>
      <c r="OL69" s="31"/>
      <c r="OM69" s="31"/>
      <c r="ON69" s="31"/>
      <c r="OO69" s="31"/>
      <c r="OP69" s="31"/>
      <c r="OQ69" s="31"/>
      <c r="OR69" s="31"/>
      <c r="OS69" s="31"/>
      <c r="OT69" s="31"/>
      <c r="OU69" s="31"/>
      <c r="OV69" s="31"/>
      <c r="OW69" s="31"/>
      <c r="OX69" s="31"/>
      <c r="OY69" s="31"/>
      <c r="OZ69" s="31"/>
      <c r="PA69" s="31"/>
      <c r="PB69" s="31"/>
      <c r="PC69" s="31"/>
      <c r="PD69" s="31"/>
      <c r="PE69" s="31"/>
      <c r="PF69" s="31"/>
      <c r="PG69" s="31"/>
      <c r="PH69" s="31"/>
      <c r="PI69" s="31"/>
      <c r="PJ69" s="31"/>
      <c r="PK69" s="31"/>
      <c r="PL69" s="31"/>
      <c r="PM69" s="31"/>
      <c r="PN69" s="31"/>
      <c r="PO69" s="31"/>
      <c r="PP69" s="31"/>
      <c r="PQ69" s="31"/>
      <c r="PR69" s="31"/>
      <c r="PS69" s="31"/>
      <c r="PT69" s="31"/>
      <c r="PU69" s="31"/>
      <c r="PV69" s="31"/>
      <c r="PW69" s="31"/>
      <c r="PX69" s="31"/>
      <c r="PY69" s="31"/>
      <c r="PZ69" s="31"/>
      <c r="QA69" s="31"/>
      <c r="QB69" s="31"/>
      <c r="QC69" s="31"/>
      <c r="QD69" s="31"/>
      <c r="QE69" s="31"/>
      <c r="QF69" s="31"/>
      <c r="QG69" s="31"/>
      <c r="QH69" s="31"/>
      <c r="QI69" s="31"/>
      <c r="QJ69" s="31"/>
      <c r="QK69" s="31"/>
      <c r="QL69" s="31"/>
      <c r="QM69" s="31"/>
      <c r="QN69" s="31"/>
      <c r="QO69" s="31"/>
      <c r="QP69" s="31"/>
      <c r="QQ69" s="31"/>
      <c r="QR69" s="31"/>
      <c r="QS69" s="31"/>
      <c r="QT69" s="31"/>
      <c r="QU69" s="31"/>
      <c r="QV69" s="31"/>
      <c r="QW69" s="31"/>
      <c r="QX69" s="31"/>
      <c r="QY69" s="31"/>
      <c r="QZ69" s="31"/>
      <c r="RA69" s="31"/>
      <c r="RB69" s="31"/>
      <c r="RC69" s="31"/>
      <c r="RD69" s="31"/>
      <c r="RE69" s="31"/>
      <c r="RF69" s="31"/>
      <c r="RG69" s="31"/>
      <c r="RH69" s="31"/>
      <c r="RI69" s="31"/>
      <c r="RJ69" s="31"/>
      <c r="RK69" s="31"/>
      <c r="RL69" s="31"/>
      <c r="RM69" s="31"/>
      <c r="RN69" s="31"/>
      <c r="RO69" s="31"/>
      <c r="RP69" s="31"/>
      <c r="RQ69" s="31"/>
      <c r="RR69" s="31"/>
      <c r="RS69" s="31"/>
      <c r="RT69" s="31"/>
      <c r="RU69" s="31"/>
      <c r="RV69" s="31"/>
      <c r="RW69" s="31"/>
    </row>
    <row r="70" spans="1:491" s="18" customFormat="1" ht="22.5" customHeight="1" x14ac:dyDescent="0.25">
      <c r="A70" s="1"/>
      <c r="B70" s="1"/>
      <c r="C70" s="1"/>
      <c r="D70" s="44">
        <v>66</v>
      </c>
      <c r="E70" s="44">
        <v>1</v>
      </c>
      <c r="F70" s="45" t="s">
        <v>212</v>
      </c>
      <c r="G70" s="44" t="s">
        <v>213</v>
      </c>
      <c r="H70" s="46" t="s">
        <v>214</v>
      </c>
      <c r="I70" s="44" t="s">
        <v>215</v>
      </c>
      <c r="J70" s="44" t="s">
        <v>216</v>
      </c>
      <c r="K70" s="38"/>
      <c r="L70" s="17"/>
      <c r="M70" s="17"/>
      <c r="N70" s="17"/>
      <c r="O70" s="17"/>
      <c r="P70" s="17"/>
      <c r="Q70" s="17"/>
      <c r="R70" s="17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/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/>
      <c r="LY70" s="31"/>
      <c r="LZ70" s="31"/>
      <c r="MA70" s="31"/>
      <c r="MB70" s="31"/>
      <c r="MC70" s="31"/>
      <c r="MD70" s="31"/>
      <c r="ME70" s="31"/>
      <c r="MF70" s="31"/>
      <c r="MG70" s="31"/>
      <c r="MH70" s="31"/>
      <c r="MI70" s="31"/>
      <c r="MJ70" s="31"/>
      <c r="MK70" s="31"/>
      <c r="ML70" s="31"/>
      <c r="MM70" s="31"/>
      <c r="MN70" s="31"/>
      <c r="MO70" s="31"/>
      <c r="MP70" s="31"/>
      <c r="MQ70" s="31"/>
      <c r="MR70" s="31"/>
      <c r="MS70" s="31"/>
      <c r="MT70" s="31"/>
      <c r="MU70" s="31"/>
      <c r="MV70" s="31"/>
      <c r="MW70" s="31"/>
      <c r="MX70" s="31"/>
      <c r="MY70" s="31"/>
      <c r="MZ70" s="31"/>
      <c r="NA70" s="31"/>
      <c r="NB70" s="31"/>
      <c r="NC70" s="31"/>
      <c r="ND70" s="31"/>
      <c r="NE70" s="31"/>
      <c r="NF70" s="31"/>
      <c r="NG70" s="31"/>
      <c r="NH70" s="31"/>
      <c r="NI70" s="31"/>
      <c r="NJ70" s="31"/>
      <c r="NK70" s="31"/>
      <c r="NL70" s="31"/>
      <c r="NM70" s="31"/>
      <c r="NN70" s="31"/>
      <c r="NO70" s="31"/>
      <c r="NP70" s="31"/>
      <c r="NQ70" s="31"/>
      <c r="NR70" s="31"/>
      <c r="NS70" s="31"/>
      <c r="NT70" s="31"/>
      <c r="NU70" s="31"/>
      <c r="NV70" s="31"/>
      <c r="NW70" s="31"/>
      <c r="NX70" s="31"/>
      <c r="NY70" s="31"/>
      <c r="NZ70" s="31"/>
      <c r="OA70" s="31"/>
      <c r="OB70" s="31"/>
      <c r="OC70" s="31"/>
      <c r="OD70" s="31"/>
      <c r="OE70" s="31"/>
      <c r="OF70" s="31"/>
      <c r="OG70" s="31"/>
      <c r="OH70" s="31"/>
      <c r="OI70" s="31"/>
      <c r="OJ70" s="31"/>
      <c r="OK70" s="31"/>
      <c r="OL70" s="31"/>
      <c r="OM70" s="31"/>
      <c r="ON70" s="31"/>
      <c r="OO70" s="31"/>
      <c r="OP70" s="31"/>
      <c r="OQ70" s="31"/>
      <c r="OR70" s="31"/>
      <c r="OS70" s="31"/>
      <c r="OT70" s="31"/>
      <c r="OU70" s="31"/>
      <c r="OV70" s="31"/>
      <c r="OW70" s="31"/>
      <c r="OX70" s="31"/>
      <c r="OY70" s="31"/>
      <c r="OZ70" s="31"/>
      <c r="PA70" s="31"/>
      <c r="PB70" s="31"/>
      <c r="PC70" s="31"/>
      <c r="PD70" s="31"/>
      <c r="PE70" s="31"/>
      <c r="PF70" s="31"/>
      <c r="PG70" s="31"/>
      <c r="PH70" s="31"/>
      <c r="PI70" s="31"/>
      <c r="PJ70" s="31"/>
      <c r="PK70" s="31"/>
      <c r="PL70" s="31"/>
      <c r="PM70" s="31"/>
      <c r="PN70" s="31"/>
      <c r="PO70" s="31"/>
      <c r="PP70" s="31"/>
      <c r="PQ70" s="31"/>
      <c r="PR70" s="31"/>
      <c r="PS70" s="31"/>
      <c r="PT70" s="31"/>
      <c r="PU70" s="31"/>
      <c r="PV70" s="31"/>
      <c r="PW70" s="31"/>
      <c r="PX70" s="31"/>
      <c r="PY70" s="31"/>
      <c r="PZ70" s="31"/>
      <c r="QA70" s="31"/>
      <c r="QB70" s="31"/>
      <c r="QC70" s="31"/>
      <c r="QD70" s="31"/>
      <c r="QE70" s="31"/>
      <c r="QF70" s="31"/>
      <c r="QG70" s="31"/>
      <c r="QH70" s="31"/>
      <c r="QI70" s="31"/>
      <c r="QJ70" s="31"/>
      <c r="QK70" s="31"/>
      <c r="QL70" s="31"/>
      <c r="QM70" s="31"/>
      <c r="QN70" s="31"/>
      <c r="QO70" s="31"/>
      <c r="QP70" s="31"/>
      <c r="QQ70" s="31"/>
      <c r="QR70" s="31"/>
      <c r="QS70" s="31"/>
      <c r="QT70" s="31"/>
      <c r="QU70" s="31"/>
      <c r="QV70" s="31"/>
      <c r="QW70" s="31"/>
      <c r="QX70" s="31"/>
      <c r="QY70" s="31"/>
      <c r="QZ70" s="31"/>
      <c r="RA70" s="31"/>
      <c r="RB70" s="31"/>
      <c r="RC70" s="31"/>
      <c r="RD70" s="31"/>
      <c r="RE70" s="31"/>
      <c r="RF70" s="31"/>
      <c r="RG70" s="31"/>
      <c r="RH70" s="31"/>
      <c r="RI70" s="31"/>
      <c r="RJ70" s="31"/>
      <c r="RK70" s="31"/>
      <c r="RL70" s="31"/>
      <c r="RM70" s="31"/>
      <c r="RN70" s="31"/>
      <c r="RO70" s="31"/>
      <c r="RP70" s="31"/>
      <c r="RQ70" s="31"/>
      <c r="RR70" s="31"/>
      <c r="RS70" s="31"/>
      <c r="RT70" s="31"/>
      <c r="RU70" s="31"/>
      <c r="RV70" s="31"/>
      <c r="RW70" s="31"/>
    </row>
    <row r="71" spans="1:491" s="18" customFormat="1" ht="19.5" customHeight="1" x14ac:dyDescent="0.25">
      <c r="A71" s="1"/>
      <c r="B71" s="1">
        <v>67</v>
      </c>
      <c r="C71" s="1"/>
      <c r="D71" s="44">
        <v>67</v>
      </c>
      <c r="E71" s="44">
        <v>1</v>
      </c>
      <c r="F71" s="45" t="s">
        <v>230</v>
      </c>
      <c r="G71" s="44" t="s">
        <v>217</v>
      </c>
      <c r="H71" s="75" t="s">
        <v>221</v>
      </c>
      <c r="I71" s="44" t="s">
        <v>222</v>
      </c>
      <c r="J71" s="60" t="s">
        <v>223</v>
      </c>
      <c r="K71" s="38"/>
      <c r="L71" s="17"/>
      <c r="M71" s="17"/>
      <c r="N71" s="17"/>
      <c r="O71" s="17"/>
      <c r="P71" s="17"/>
      <c r="Q71" s="17"/>
      <c r="R71" s="17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</row>
    <row r="72" spans="1:491" s="4" customFormat="1" x14ac:dyDescent="0.25">
      <c r="A72" s="1"/>
      <c r="B72" s="1"/>
      <c r="C72" s="1"/>
      <c r="D72" s="33"/>
      <c r="E72" s="33"/>
      <c r="F72" s="34"/>
      <c r="G72" s="35"/>
      <c r="H72" s="32"/>
      <c r="I72" s="35"/>
      <c r="J72" s="35"/>
      <c r="K72" s="36"/>
      <c r="L72" s="5"/>
      <c r="M72" s="5"/>
      <c r="N72" s="5"/>
      <c r="O72" s="5"/>
      <c r="P72" s="5"/>
      <c r="Q72" s="5"/>
      <c r="R72" s="5"/>
      <c r="S72" s="76"/>
      <c r="T72" s="76"/>
      <c r="U72" s="76"/>
      <c r="V72" s="76"/>
      <c r="W72" s="76"/>
      <c r="X72" s="76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  <c r="IW72" s="77"/>
      <c r="IX72" s="77"/>
      <c r="IY72" s="77"/>
      <c r="IZ72" s="77"/>
      <c r="JA72" s="77"/>
      <c r="JB72" s="77"/>
      <c r="JC72" s="77"/>
      <c r="JD72" s="77"/>
      <c r="JE72" s="77"/>
      <c r="JF72" s="77"/>
      <c r="JG72" s="77"/>
      <c r="JH72" s="77"/>
      <c r="JI72" s="77"/>
      <c r="JJ72" s="77"/>
      <c r="JK72" s="77"/>
      <c r="JL72" s="77"/>
      <c r="JM72" s="77"/>
      <c r="JN72" s="77"/>
      <c r="JO72" s="77"/>
      <c r="JP72" s="77"/>
      <c r="JQ72" s="77"/>
      <c r="JR72" s="77"/>
      <c r="JS72" s="77"/>
      <c r="JT72" s="77"/>
      <c r="JU72" s="77"/>
      <c r="JV72" s="77"/>
      <c r="JW72" s="77"/>
      <c r="JX72" s="77"/>
      <c r="JY72" s="77"/>
      <c r="JZ72" s="77"/>
      <c r="KA72" s="77"/>
      <c r="KB72" s="77"/>
      <c r="KC72" s="77"/>
      <c r="KD72" s="77"/>
      <c r="KE72" s="77"/>
      <c r="KF72" s="77"/>
      <c r="KG72" s="77"/>
      <c r="KH72" s="77"/>
      <c r="KI72" s="77"/>
      <c r="KJ72" s="77"/>
      <c r="KK72" s="77"/>
      <c r="KL72" s="77"/>
      <c r="KM72" s="77"/>
      <c r="KN72" s="77"/>
      <c r="KO72" s="77"/>
      <c r="KP72" s="77"/>
      <c r="KQ72" s="77"/>
      <c r="KR72" s="77"/>
      <c r="KS72" s="77"/>
      <c r="KT72" s="77"/>
      <c r="KU72" s="77"/>
      <c r="KV72" s="77"/>
      <c r="KW72" s="77"/>
      <c r="KX72" s="77"/>
      <c r="KY72" s="77"/>
      <c r="KZ72" s="77"/>
      <c r="LA72" s="77"/>
      <c r="LB72" s="77"/>
      <c r="LC72" s="77"/>
      <c r="LD72" s="77"/>
      <c r="LE72" s="77"/>
      <c r="LF72" s="77"/>
      <c r="LG72" s="77"/>
      <c r="LH72" s="77"/>
      <c r="LI72" s="77"/>
      <c r="LJ72" s="77"/>
      <c r="LK72" s="77"/>
      <c r="LL72" s="77"/>
      <c r="LM72" s="77"/>
      <c r="LN72" s="77"/>
      <c r="LO72" s="77"/>
      <c r="LP72" s="77"/>
      <c r="LQ72" s="77"/>
      <c r="LR72" s="77"/>
      <c r="LS72" s="77"/>
      <c r="LT72" s="77"/>
      <c r="LU72" s="77"/>
      <c r="LV72" s="77"/>
      <c r="LW72" s="77"/>
      <c r="LX72" s="77"/>
      <c r="LY72" s="77"/>
      <c r="LZ72" s="77"/>
      <c r="MA72" s="77"/>
      <c r="MB72" s="77"/>
      <c r="MC72" s="77"/>
      <c r="MD72" s="77"/>
      <c r="ME72" s="77"/>
      <c r="MF72" s="77"/>
      <c r="MG72" s="77"/>
      <c r="MH72" s="77"/>
      <c r="MI72" s="77"/>
      <c r="MJ72" s="77"/>
      <c r="MK72" s="77"/>
      <c r="ML72" s="77"/>
      <c r="MM72" s="77"/>
      <c r="MN72" s="77"/>
      <c r="MO72" s="77"/>
      <c r="MP72" s="77"/>
      <c r="MQ72" s="77"/>
      <c r="MR72" s="77"/>
      <c r="MS72" s="77"/>
      <c r="MT72" s="77"/>
      <c r="MU72" s="77"/>
      <c r="MV72" s="77"/>
      <c r="MW72" s="77"/>
      <c r="MX72" s="77"/>
      <c r="MY72" s="77"/>
      <c r="MZ72" s="77"/>
      <c r="NA72" s="77"/>
      <c r="NB72" s="77"/>
      <c r="NC72" s="77"/>
      <c r="ND72" s="77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7"/>
      <c r="NS72" s="77"/>
      <c r="NT72" s="77"/>
      <c r="NU72" s="77"/>
      <c r="NV72" s="77"/>
      <c r="NW72" s="77"/>
      <c r="NX72" s="77"/>
      <c r="NY72" s="77"/>
      <c r="NZ72" s="77"/>
      <c r="OA72" s="77"/>
      <c r="OB72" s="77"/>
      <c r="OC72" s="77"/>
      <c r="OD72" s="77"/>
      <c r="OE72" s="77"/>
      <c r="OF72" s="77"/>
      <c r="OG72" s="77"/>
      <c r="OH72" s="77"/>
      <c r="OI72" s="77"/>
      <c r="OJ72" s="77"/>
      <c r="OK72" s="77"/>
      <c r="OL72" s="77"/>
      <c r="OM72" s="77"/>
      <c r="ON72" s="77"/>
      <c r="OO72" s="77"/>
      <c r="OP72" s="77"/>
      <c r="OQ72" s="77"/>
      <c r="OR72" s="77"/>
      <c r="OS72" s="77"/>
      <c r="OT72" s="77"/>
      <c r="OU72" s="77"/>
      <c r="OV72" s="77"/>
      <c r="OW72" s="77"/>
      <c r="OX72" s="77"/>
      <c r="OY72" s="77"/>
      <c r="OZ72" s="77"/>
      <c r="PA72" s="77"/>
      <c r="PB72" s="77"/>
      <c r="PC72" s="77"/>
      <c r="PD72" s="77"/>
      <c r="PE72" s="77"/>
      <c r="PF72" s="77"/>
      <c r="PG72" s="77"/>
      <c r="PH72" s="77"/>
      <c r="PI72" s="77"/>
      <c r="PJ72" s="77"/>
      <c r="PK72" s="77"/>
      <c r="PL72" s="77"/>
      <c r="PM72" s="77"/>
      <c r="PN72" s="77"/>
      <c r="PO72" s="77"/>
      <c r="PP72" s="77"/>
      <c r="PQ72" s="77"/>
      <c r="PR72" s="77"/>
      <c r="PS72" s="77"/>
      <c r="PT72" s="77"/>
      <c r="PU72" s="77"/>
      <c r="PV72" s="77"/>
      <c r="PW72" s="77"/>
      <c r="PX72" s="77"/>
      <c r="PY72" s="77"/>
      <c r="PZ72" s="77"/>
      <c r="QA72" s="77"/>
      <c r="QB72" s="77"/>
      <c r="QC72" s="77"/>
      <c r="QD72" s="77"/>
      <c r="QE72" s="77"/>
      <c r="QF72" s="77"/>
      <c r="QG72" s="77"/>
      <c r="QH72" s="77"/>
      <c r="QI72" s="77"/>
      <c r="QJ72" s="77"/>
      <c r="QK72" s="77"/>
      <c r="QL72" s="77"/>
      <c r="QM72" s="77"/>
      <c r="QN72" s="77"/>
      <c r="QO72" s="77"/>
      <c r="QP72" s="77"/>
      <c r="QQ72" s="77"/>
      <c r="QR72" s="77"/>
      <c r="QS72" s="77"/>
      <c r="QT72" s="77"/>
      <c r="QU72" s="77"/>
      <c r="QV72" s="77"/>
      <c r="QW72" s="77"/>
      <c r="QX72" s="77"/>
      <c r="QY72" s="77"/>
      <c r="QZ72" s="77"/>
      <c r="RA72" s="77"/>
      <c r="RB72" s="77"/>
      <c r="RC72" s="77"/>
      <c r="RD72" s="77"/>
      <c r="RE72" s="77"/>
      <c r="RF72" s="77"/>
      <c r="RG72" s="77"/>
      <c r="RH72" s="77"/>
      <c r="RI72" s="77"/>
      <c r="RJ72" s="77"/>
      <c r="RK72" s="77"/>
      <c r="RL72" s="77"/>
      <c r="RM72" s="77"/>
      <c r="RN72" s="77"/>
      <c r="RO72" s="77"/>
      <c r="RP72" s="77"/>
      <c r="RQ72" s="77"/>
      <c r="RR72" s="77"/>
      <c r="RS72" s="77"/>
      <c r="RT72" s="77"/>
      <c r="RU72" s="77"/>
      <c r="RV72" s="77"/>
      <c r="RW72" s="77"/>
    </row>
    <row r="73" spans="1:491" s="4" customFormat="1" x14ac:dyDescent="0.25">
      <c r="A73" s="1"/>
      <c r="B73" s="1"/>
      <c r="C73" s="1"/>
      <c r="D73" s="33"/>
      <c r="E73" s="33"/>
      <c r="F73" s="34"/>
      <c r="G73" s="35"/>
      <c r="H73" s="32"/>
      <c r="I73" s="35"/>
      <c r="J73" s="35"/>
      <c r="K73" s="36"/>
      <c r="L73" s="5"/>
      <c r="M73" s="5"/>
      <c r="N73" s="5"/>
      <c r="O73" s="5"/>
      <c r="P73" s="5"/>
      <c r="Q73" s="5"/>
      <c r="R73" s="5"/>
      <c r="S73" s="76"/>
      <c r="T73" s="76"/>
      <c r="U73" s="76"/>
      <c r="V73" s="76"/>
      <c r="W73" s="76"/>
      <c r="X73" s="76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  <c r="IV73" s="77"/>
      <c r="IW73" s="77"/>
      <c r="IX73" s="77"/>
      <c r="IY73" s="77"/>
      <c r="IZ73" s="77"/>
      <c r="JA73" s="77"/>
      <c r="JB73" s="77"/>
      <c r="JC73" s="77"/>
      <c r="JD73" s="77"/>
      <c r="JE73" s="77"/>
      <c r="JF73" s="77"/>
      <c r="JG73" s="77"/>
      <c r="JH73" s="77"/>
      <c r="JI73" s="77"/>
      <c r="JJ73" s="77"/>
      <c r="JK73" s="77"/>
      <c r="JL73" s="77"/>
      <c r="JM73" s="77"/>
      <c r="JN73" s="77"/>
      <c r="JO73" s="77"/>
      <c r="JP73" s="77"/>
      <c r="JQ73" s="77"/>
      <c r="JR73" s="77"/>
      <c r="JS73" s="77"/>
      <c r="JT73" s="77"/>
      <c r="JU73" s="77"/>
      <c r="JV73" s="77"/>
      <c r="JW73" s="77"/>
      <c r="JX73" s="77"/>
      <c r="JY73" s="77"/>
      <c r="JZ73" s="77"/>
      <c r="KA73" s="77"/>
      <c r="KB73" s="77"/>
      <c r="KC73" s="77"/>
      <c r="KD73" s="77"/>
      <c r="KE73" s="77"/>
      <c r="KF73" s="77"/>
      <c r="KG73" s="77"/>
      <c r="KH73" s="77"/>
      <c r="KI73" s="77"/>
      <c r="KJ73" s="77"/>
      <c r="KK73" s="77"/>
      <c r="KL73" s="77"/>
      <c r="KM73" s="77"/>
      <c r="KN73" s="77"/>
      <c r="KO73" s="77"/>
      <c r="KP73" s="77"/>
      <c r="KQ73" s="77"/>
      <c r="KR73" s="77"/>
      <c r="KS73" s="77"/>
      <c r="KT73" s="77"/>
      <c r="KU73" s="77"/>
      <c r="KV73" s="77"/>
      <c r="KW73" s="77"/>
      <c r="KX73" s="77"/>
      <c r="KY73" s="77"/>
      <c r="KZ73" s="77"/>
      <c r="LA73" s="77"/>
      <c r="LB73" s="77"/>
      <c r="LC73" s="77"/>
      <c r="LD73" s="77"/>
      <c r="LE73" s="77"/>
      <c r="LF73" s="77"/>
      <c r="LG73" s="77"/>
      <c r="LH73" s="77"/>
      <c r="LI73" s="77"/>
      <c r="LJ73" s="77"/>
      <c r="LK73" s="77"/>
      <c r="LL73" s="77"/>
      <c r="LM73" s="77"/>
      <c r="LN73" s="77"/>
      <c r="LO73" s="77"/>
      <c r="LP73" s="77"/>
      <c r="LQ73" s="77"/>
      <c r="LR73" s="77"/>
      <c r="LS73" s="77"/>
      <c r="LT73" s="77"/>
      <c r="LU73" s="77"/>
      <c r="LV73" s="77"/>
      <c r="LW73" s="77"/>
      <c r="LX73" s="77"/>
      <c r="LY73" s="77"/>
      <c r="LZ73" s="77"/>
      <c r="MA73" s="77"/>
      <c r="MB73" s="77"/>
      <c r="MC73" s="77"/>
      <c r="MD73" s="77"/>
      <c r="ME73" s="77"/>
      <c r="MF73" s="77"/>
      <c r="MG73" s="77"/>
      <c r="MH73" s="77"/>
      <c r="MI73" s="77"/>
      <c r="MJ73" s="77"/>
      <c r="MK73" s="77"/>
      <c r="ML73" s="77"/>
      <c r="MM73" s="77"/>
      <c r="MN73" s="77"/>
      <c r="MO73" s="77"/>
      <c r="MP73" s="77"/>
      <c r="MQ73" s="77"/>
      <c r="MR73" s="77"/>
      <c r="MS73" s="77"/>
      <c r="MT73" s="77"/>
      <c r="MU73" s="77"/>
      <c r="MV73" s="77"/>
      <c r="MW73" s="77"/>
      <c r="MX73" s="77"/>
      <c r="MY73" s="77"/>
      <c r="MZ73" s="77"/>
      <c r="NA73" s="77"/>
      <c r="NB73" s="77"/>
      <c r="NC73" s="77"/>
      <c r="ND73" s="77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7"/>
      <c r="NS73" s="77"/>
      <c r="NT73" s="77"/>
      <c r="NU73" s="77"/>
      <c r="NV73" s="77"/>
      <c r="NW73" s="77"/>
      <c r="NX73" s="77"/>
      <c r="NY73" s="77"/>
      <c r="NZ73" s="77"/>
      <c r="OA73" s="77"/>
      <c r="OB73" s="77"/>
      <c r="OC73" s="77"/>
      <c r="OD73" s="77"/>
      <c r="OE73" s="77"/>
      <c r="OF73" s="77"/>
      <c r="OG73" s="77"/>
      <c r="OH73" s="77"/>
      <c r="OI73" s="77"/>
      <c r="OJ73" s="77"/>
      <c r="OK73" s="77"/>
      <c r="OL73" s="77"/>
      <c r="OM73" s="77"/>
      <c r="ON73" s="77"/>
      <c r="OO73" s="77"/>
      <c r="OP73" s="77"/>
      <c r="OQ73" s="77"/>
      <c r="OR73" s="77"/>
      <c r="OS73" s="77"/>
      <c r="OT73" s="77"/>
      <c r="OU73" s="77"/>
      <c r="OV73" s="77"/>
      <c r="OW73" s="77"/>
      <c r="OX73" s="77"/>
      <c r="OY73" s="77"/>
      <c r="OZ73" s="77"/>
      <c r="PA73" s="77"/>
      <c r="PB73" s="77"/>
      <c r="PC73" s="77"/>
      <c r="PD73" s="77"/>
      <c r="PE73" s="77"/>
      <c r="PF73" s="77"/>
      <c r="PG73" s="77"/>
      <c r="PH73" s="77"/>
      <c r="PI73" s="77"/>
      <c r="PJ73" s="77"/>
      <c r="PK73" s="77"/>
      <c r="PL73" s="77"/>
      <c r="PM73" s="77"/>
      <c r="PN73" s="77"/>
      <c r="PO73" s="77"/>
      <c r="PP73" s="77"/>
      <c r="PQ73" s="77"/>
      <c r="PR73" s="77"/>
      <c r="PS73" s="77"/>
      <c r="PT73" s="77"/>
      <c r="PU73" s="77"/>
      <c r="PV73" s="77"/>
      <c r="PW73" s="77"/>
      <c r="PX73" s="77"/>
      <c r="PY73" s="77"/>
      <c r="PZ73" s="77"/>
      <c r="QA73" s="77"/>
      <c r="QB73" s="77"/>
      <c r="QC73" s="77"/>
      <c r="QD73" s="77"/>
      <c r="QE73" s="77"/>
      <c r="QF73" s="77"/>
      <c r="QG73" s="77"/>
      <c r="QH73" s="77"/>
      <c r="QI73" s="77"/>
      <c r="QJ73" s="77"/>
      <c r="QK73" s="77"/>
      <c r="QL73" s="77"/>
      <c r="QM73" s="77"/>
      <c r="QN73" s="77"/>
      <c r="QO73" s="77"/>
      <c r="QP73" s="77"/>
      <c r="QQ73" s="77"/>
      <c r="QR73" s="77"/>
      <c r="QS73" s="77"/>
      <c r="QT73" s="77"/>
      <c r="QU73" s="77"/>
      <c r="QV73" s="77"/>
      <c r="QW73" s="77"/>
      <c r="QX73" s="77"/>
      <c r="QY73" s="77"/>
      <c r="QZ73" s="77"/>
      <c r="RA73" s="77"/>
      <c r="RB73" s="77"/>
      <c r="RC73" s="77"/>
      <c r="RD73" s="77"/>
      <c r="RE73" s="77"/>
      <c r="RF73" s="77"/>
      <c r="RG73" s="77"/>
      <c r="RH73" s="77"/>
      <c r="RI73" s="77"/>
      <c r="RJ73" s="77"/>
      <c r="RK73" s="77"/>
      <c r="RL73" s="77"/>
      <c r="RM73" s="77"/>
      <c r="RN73" s="77"/>
      <c r="RO73" s="77"/>
      <c r="RP73" s="77"/>
      <c r="RQ73" s="77"/>
      <c r="RR73" s="77"/>
      <c r="RS73" s="77"/>
      <c r="RT73" s="77"/>
      <c r="RU73" s="77"/>
      <c r="RV73" s="77"/>
      <c r="RW73" s="77"/>
    </row>
    <row r="74" spans="1:491" s="4" customFormat="1" x14ac:dyDescent="0.25">
      <c r="A74" s="1"/>
      <c r="B74" s="1"/>
      <c r="C74" s="1"/>
      <c r="D74" s="3"/>
      <c r="E74" s="21"/>
      <c r="F74" s="22"/>
      <c r="G74" s="23"/>
      <c r="H74" s="1"/>
      <c r="I74" s="23"/>
      <c r="J74" s="23"/>
      <c r="K74" s="5"/>
      <c r="L74" s="5"/>
      <c r="M74" s="5"/>
      <c r="N74" s="5"/>
      <c r="O74" s="5"/>
      <c r="P74" s="5"/>
      <c r="Q74" s="5"/>
      <c r="R74" s="5"/>
      <c r="S74" s="76"/>
      <c r="T74" s="76"/>
      <c r="U74" s="76"/>
      <c r="V74" s="76"/>
      <c r="W74" s="76"/>
      <c r="X74" s="76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  <c r="IV74" s="77"/>
      <c r="IW74" s="77"/>
      <c r="IX74" s="77"/>
      <c r="IY74" s="77"/>
      <c r="IZ74" s="77"/>
      <c r="JA74" s="77"/>
      <c r="JB74" s="77"/>
      <c r="JC74" s="77"/>
      <c r="JD74" s="77"/>
      <c r="JE74" s="77"/>
      <c r="JF74" s="77"/>
      <c r="JG74" s="77"/>
      <c r="JH74" s="77"/>
      <c r="JI74" s="77"/>
      <c r="JJ74" s="77"/>
      <c r="JK74" s="77"/>
      <c r="JL74" s="77"/>
      <c r="JM74" s="77"/>
      <c r="JN74" s="77"/>
      <c r="JO74" s="77"/>
      <c r="JP74" s="77"/>
      <c r="JQ74" s="77"/>
      <c r="JR74" s="77"/>
      <c r="JS74" s="77"/>
      <c r="JT74" s="77"/>
      <c r="JU74" s="77"/>
      <c r="JV74" s="77"/>
      <c r="JW74" s="77"/>
      <c r="JX74" s="77"/>
      <c r="JY74" s="77"/>
      <c r="JZ74" s="77"/>
      <c r="KA74" s="77"/>
      <c r="KB74" s="77"/>
      <c r="KC74" s="77"/>
      <c r="KD74" s="77"/>
      <c r="KE74" s="77"/>
      <c r="KF74" s="77"/>
      <c r="KG74" s="77"/>
      <c r="KH74" s="77"/>
      <c r="KI74" s="77"/>
      <c r="KJ74" s="77"/>
      <c r="KK74" s="77"/>
      <c r="KL74" s="77"/>
      <c r="KM74" s="77"/>
      <c r="KN74" s="77"/>
      <c r="KO74" s="77"/>
      <c r="KP74" s="77"/>
      <c r="KQ74" s="77"/>
      <c r="KR74" s="77"/>
      <c r="KS74" s="77"/>
      <c r="KT74" s="77"/>
      <c r="KU74" s="77"/>
      <c r="KV74" s="77"/>
      <c r="KW74" s="77"/>
      <c r="KX74" s="77"/>
      <c r="KY74" s="77"/>
      <c r="KZ74" s="77"/>
      <c r="LA74" s="77"/>
      <c r="LB74" s="77"/>
      <c r="LC74" s="77"/>
      <c r="LD74" s="77"/>
      <c r="LE74" s="77"/>
      <c r="LF74" s="77"/>
      <c r="LG74" s="77"/>
      <c r="LH74" s="77"/>
      <c r="LI74" s="77"/>
      <c r="LJ74" s="77"/>
      <c r="LK74" s="77"/>
      <c r="LL74" s="77"/>
      <c r="LM74" s="77"/>
      <c r="LN74" s="77"/>
      <c r="LO74" s="77"/>
      <c r="LP74" s="77"/>
      <c r="LQ74" s="77"/>
      <c r="LR74" s="77"/>
      <c r="LS74" s="77"/>
      <c r="LT74" s="77"/>
      <c r="LU74" s="77"/>
      <c r="LV74" s="77"/>
      <c r="LW74" s="77"/>
      <c r="LX74" s="77"/>
      <c r="LY74" s="77"/>
      <c r="LZ74" s="77"/>
      <c r="MA74" s="77"/>
      <c r="MB74" s="77"/>
      <c r="MC74" s="77"/>
      <c r="MD74" s="77"/>
      <c r="ME74" s="77"/>
      <c r="MF74" s="77"/>
      <c r="MG74" s="77"/>
      <c r="MH74" s="77"/>
      <c r="MI74" s="77"/>
      <c r="MJ74" s="77"/>
      <c r="MK74" s="77"/>
      <c r="ML74" s="77"/>
      <c r="MM74" s="77"/>
      <c r="MN74" s="77"/>
      <c r="MO74" s="77"/>
      <c r="MP74" s="77"/>
      <c r="MQ74" s="77"/>
      <c r="MR74" s="77"/>
      <c r="MS74" s="77"/>
      <c r="MT74" s="77"/>
      <c r="MU74" s="77"/>
      <c r="MV74" s="77"/>
      <c r="MW74" s="77"/>
      <c r="MX74" s="77"/>
      <c r="MY74" s="77"/>
      <c r="MZ74" s="77"/>
      <c r="NA74" s="77"/>
      <c r="NB74" s="77"/>
      <c r="NC74" s="77"/>
      <c r="ND74" s="77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7"/>
      <c r="NS74" s="77"/>
      <c r="NT74" s="77"/>
      <c r="NU74" s="77"/>
      <c r="NV74" s="77"/>
      <c r="NW74" s="77"/>
      <c r="NX74" s="77"/>
      <c r="NY74" s="77"/>
      <c r="NZ74" s="77"/>
      <c r="OA74" s="77"/>
      <c r="OB74" s="77"/>
      <c r="OC74" s="77"/>
      <c r="OD74" s="77"/>
      <c r="OE74" s="77"/>
      <c r="OF74" s="77"/>
      <c r="OG74" s="77"/>
      <c r="OH74" s="77"/>
      <c r="OI74" s="77"/>
      <c r="OJ74" s="77"/>
      <c r="OK74" s="77"/>
      <c r="OL74" s="77"/>
      <c r="OM74" s="77"/>
      <c r="ON74" s="77"/>
      <c r="OO74" s="77"/>
      <c r="OP74" s="77"/>
      <c r="OQ74" s="77"/>
      <c r="OR74" s="77"/>
      <c r="OS74" s="77"/>
      <c r="OT74" s="77"/>
      <c r="OU74" s="77"/>
      <c r="OV74" s="77"/>
      <c r="OW74" s="77"/>
      <c r="OX74" s="77"/>
      <c r="OY74" s="77"/>
      <c r="OZ74" s="77"/>
      <c r="PA74" s="77"/>
      <c r="PB74" s="77"/>
      <c r="PC74" s="77"/>
      <c r="PD74" s="77"/>
      <c r="PE74" s="77"/>
      <c r="PF74" s="77"/>
      <c r="PG74" s="77"/>
      <c r="PH74" s="77"/>
      <c r="PI74" s="77"/>
      <c r="PJ74" s="77"/>
      <c r="PK74" s="77"/>
      <c r="PL74" s="77"/>
      <c r="PM74" s="77"/>
      <c r="PN74" s="77"/>
      <c r="PO74" s="77"/>
      <c r="PP74" s="77"/>
      <c r="PQ74" s="77"/>
      <c r="PR74" s="77"/>
      <c r="PS74" s="77"/>
      <c r="PT74" s="77"/>
      <c r="PU74" s="77"/>
      <c r="PV74" s="77"/>
      <c r="PW74" s="77"/>
      <c r="PX74" s="77"/>
      <c r="PY74" s="77"/>
      <c r="PZ74" s="77"/>
      <c r="QA74" s="77"/>
      <c r="QB74" s="77"/>
      <c r="QC74" s="77"/>
      <c r="QD74" s="77"/>
      <c r="QE74" s="77"/>
      <c r="QF74" s="77"/>
      <c r="QG74" s="77"/>
      <c r="QH74" s="77"/>
      <c r="QI74" s="77"/>
      <c r="QJ74" s="77"/>
      <c r="QK74" s="77"/>
      <c r="QL74" s="77"/>
      <c r="QM74" s="77"/>
      <c r="QN74" s="77"/>
      <c r="QO74" s="77"/>
      <c r="QP74" s="77"/>
      <c r="QQ74" s="77"/>
      <c r="QR74" s="77"/>
      <c r="QS74" s="77"/>
      <c r="QT74" s="77"/>
      <c r="QU74" s="77"/>
      <c r="QV74" s="77"/>
      <c r="QW74" s="77"/>
      <c r="QX74" s="77"/>
      <c r="QY74" s="77"/>
      <c r="QZ74" s="77"/>
      <c r="RA74" s="77"/>
      <c r="RB74" s="77"/>
      <c r="RC74" s="77"/>
      <c r="RD74" s="77"/>
      <c r="RE74" s="77"/>
      <c r="RF74" s="77"/>
      <c r="RG74" s="77"/>
      <c r="RH74" s="77"/>
      <c r="RI74" s="77"/>
      <c r="RJ74" s="77"/>
      <c r="RK74" s="77"/>
      <c r="RL74" s="77"/>
      <c r="RM74" s="77"/>
      <c r="RN74" s="77"/>
      <c r="RO74" s="77"/>
      <c r="RP74" s="77"/>
      <c r="RQ74" s="77"/>
      <c r="RR74" s="77"/>
      <c r="RS74" s="77"/>
      <c r="RT74" s="77"/>
      <c r="RU74" s="77"/>
      <c r="RV74" s="77"/>
      <c r="RW74" s="77"/>
    </row>
    <row r="75" spans="1:491" s="4" customFormat="1" x14ac:dyDescent="0.25">
      <c r="A75" s="1"/>
      <c r="B75" s="1"/>
      <c r="C75" s="1"/>
      <c r="D75" s="3"/>
      <c r="E75" s="21"/>
      <c r="F75" s="22"/>
      <c r="G75" s="23"/>
      <c r="H75" s="1"/>
      <c r="I75" s="23"/>
      <c r="J75" s="2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  <c r="IV75" s="77"/>
      <c r="IW75" s="77"/>
      <c r="IX75" s="77"/>
      <c r="IY75" s="77"/>
      <c r="IZ75" s="77"/>
      <c r="JA75" s="77"/>
      <c r="JB75" s="77"/>
      <c r="JC75" s="77"/>
      <c r="JD75" s="77"/>
      <c r="JE75" s="77"/>
      <c r="JF75" s="77"/>
      <c r="JG75" s="77"/>
      <c r="JH75" s="77"/>
      <c r="JI75" s="77"/>
      <c r="JJ75" s="77"/>
      <c r="JK75" s="77"/>
      <c r="JL75" s="77"/>
      <c r="JM75" s="77"/>
      <c r="JN75" s="77"/>
      <c r="JO75" s="77"/>
      <c r="JP75" s="77"/>
      <c r="JQ75" s="77"/>
      <c r="JR75" s="77"/>
      <c r="JS75" s="77"/>
      <c r="JT75" s="77"/>
      <c r="JU75" s="77"/>
      <c r="JV75" s="77"/>
      <c r="JW75" s="77"/>
      <c r="JX75" s="77"/>
      <c r="JY75" s="77"/>
      <c r="JZ75" s="77"/>
      <c r="KA75" s="77"/>
      <c r="KB75" s="77"/>
      <c r="KC75" s="77"/>
      <c r="KD75" s="77"/>
      <c r="KE75" s="77"/>
      <c r="KF75" s="77"/>
      <c r="KG75" s="77"/>
      <c r="KH75" s="77"/>
      <c r="KI75" s="77"/>
      <c r="KJ75" s="77"/>
      <c r="KK75" s="77"/>
      <c r="KL75" s="77"/>
      <c r="KM75" s="77"/>
      <c r="KN75" s="77"/>
      <c r="KO75" s="77"/>
      <c r="KP75" s="77"/>
      <c r="KQ75" s="77"/>
      <c r="KR75" s="77"/>
      <c r="KS75" s="77"/>
      <c r="KT75" s="77"/>
      <c r="KU75" s="77"/>
      <c r="KV75" s="77"/>
      <c r="KW75" s="77"/>
      <c r="KX75" s="77"/>
      <c r="KY75" s="77"/>
      <c r="KZ75" s="77"/>
      <c r="LA75" s="77"/>
      <c r="LB75" s="77"/>
      <c r="LC75" s="77"/>
      <c r="LD75" s="77"/>
      <c r="LE75" s="77"/>
      <c r="LF75" s="77"/>
      <c r="LG75" s="77"/>
      <c r="LH75" s="77"/>
      <c r="LI75" s="77"/>
      <c r="LJ75" s="77"/>
      <c r="LK75" s="77"/>
      <c r="LL75" s="77"/>
      <c r="LM75" s="77"/>
      <c r="LN75" s="77"/>
      <c r="LO75" s="77"/>
      <c r="LP75" s="77"/>
      <c r="LQ75" s="77"/>
      <c r="LR75" s="77"/>
      <c r="LS75" s="77"/>
      <c r="LT75" s="77"/>
      <c r="LU75" s="77"/>
      <c r="LV75" s="77"/>
      <c r="LW75" s="77"/>
      <c r="LX75" s="77"/>
      <c r="LY75" s="77"/>
      <c r="LZ75" s="77"/>
      <c r="MA75" s="77"/>
      <c r="MB75" s="77"/>
      <c r="MC75" s="77"/>
      <c r="MD75" s="77"/>
      <c r="ME75" s="77"/>
      <c r="MF75" s="77"/>
      <c r="MG75" s="77"/>
      <c r="MH75" s="77"/>
      <c r="MI75" s="77"/>
      <c r="MJ75" s="77"/>
      <c r="MK75" s="77"/>
      <c r="ML75" s="77"/>
      <c r="MM75" s="77"/>
      <c r="MN75" s="77"/>
      <c r="MO75" s="77"/>
      <c r="MP75" s="77"/>
      <c r="MQ75" s="77"/>
      <c r="MR75" s="77"/>
      <c r="MS75" s="77"/>
      <c r="MT75" s="77"/>
      <c r="MU75" s="77"/>
      <c r="MV75" s="77"/>
      <c r="MW75" s="77"/>
      <c r="MX75" s="77"/>
      <c r="MY75" s="77"/>
      <c r="MZ75" s="77"/>
      <c r="NA75" s="77"/>
      <c r="NB75" s="77"/>
      <c r="NC75" s="77"/>
      <c r="ND75" s="77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7"/>
      <c r="NS75" s="77"/>
      <c r="NT75" s="77"/>
      <c r="NU75" s="77"/>
      <c r="NV75" s="77"/>
      <c r="NW75" s="77"/>
      <c r="NX75" s="77"/>
      <c r="NY75" s="77"/>
      <c r="NZ75" s="77"/>
      <c r="OA75" s="77"/>
      <c r="OB75" s="77"/>
      <c r="OC75" s="77"/>
      <c r="OD75" s="77"/>
      <c r="OE75" s="77"/>
      <c r="OF75" s="77"/>
      <c r="OG75" s="77"/>
      <c r="OH75" s="77"/>
      <c r="OI75" s="77"/>
      <c r="OJ75" s="77"/>
      <c r="OK75" s="77"/>
      <c r="OL75" s="77"/>
      <c r="OM75" s="77"/>
      <c r="ON75" s="77"/>
      <c r="OO75" s="77"/>
      <c r="OP75" s="77"/>
      <c r="OQ75" s="77"/>
      <c r="OR75" s="77"/>
      <c r="OS75" s="77"/>
      <c r="OT75" s="77"/>
      <c r="OU75" s="77"/>
      <c r="OV75" s="77"/>
      <c r="OW75" s="77"/>
      <c r="OX75" s="77"/>
      <c r="OY75" s="77"/>
      <c r="OZ75" s="77"/>
      <c r="PA75" s="77"/>
      <c r="PB75" s="77"/>
      <c r="PC75" s="77"/>
      <c r="PD75" s="77"/>
      <c r="PE75" s="77"/>
      <c r="PF75" s="77"/>
      <c r="PG75" s="77"/>
      <c r="PH75" s="77"/>
      <c r="PI75" s="77"/>
      <c r="PJ75" s="77"/>
      <c r="PK75" s="77"/>
      <c r="PL75" s="77"/>
      <c r="PM75" s="77"/>
      <c r="PN75" s="77"/>
      <c r="PO75" s="77"/>
      <c r="PP75" s="77"/>
      <c r="PQ75" s="77"/>
      <c r="PR75" s="77"/>
      <c r="PS75" s="77"/>
      <c r="PT75" s="77"/>
      <c r="PU75" s="77"/>
      <c r="PV75" s="77"/>
      <c r="PW75" s="77"/>
      <c r="PX75" s="77"/>
      <c r="PY75" s="77"/>
      <c r="PZ75" s="77"/>
      <c r="QA75" s="77"/>
      <c r="QB75" s="77"/>
      <c r="QC75" s="77"/>
      <c r="QD75" s="77"/>
      <c r="QE75" s="77"/>
      <c r="QF75" s="77"/>
      <c r="QG75" s="77"/>
      <c r="QH75" s="77"/>
      <c r="QI75" s="77"/>
      <c r="QJ75" s="77"/>
      <c r="QK75" s="77"/>
      <c r="QL75" s="77"/>
      <c r="QM75" s="77"/>
      <c r="QN75" s="77"/>
      <c r="QO75" s="77"/>
      <c r="QP75" s="77"/>
      <c r="QQ75" s="77"/>
      <c r="QR75" s="77"/>
      <c r="QS75" s="77"/>
      <c r="QT75" s="77"/>
      <c r="QU75" s="77"/>
      <c r="QV75" s="77"/>
      <c r="QW75" s="77"/>
      <c r="QX75" s="77"/>
      <c r="QY75" s="77"/>
      <c r="QZ75" s="77"/>
      <c r="RA75" s="77"/>
      <c r="RB75" s="77"/>
      <c r="RC75" s="77"/>
      <c r="RD75" s="77"/>
      <c r="RE75" s="77"/>
      <c r="RF75" s="77"/>
      <c r="RG75" s="77"/>
      <c r="RH75" s="77"/>
      <c r="RI75" s="77"/>
      <c r="RJ75" s="77"/>
      <c r="RK75" s="77"/>
      <c r="RL75" s="77"/>
      <c r="RM75" s="77"/>
      <c r="RN75" s="77"/>
      <c r="RO75" s="77"/>
      <c r="RP75" s="77"/>
      <c r="RQ75" s="77"/>
      <c r="RR75" s="77"/>
      <c r="RS75" s="77"/>
      <c r="RT75" s="77"/>
      <c r="RU75" s="77"/>
      <c r="RV75" s="77"/>
      <c r="RW75" s="77"/>
    </row>
    <row r="76" spans="1:491" s="4" customFormat="1" x14ac:dyDescent="0.25">
      <c r="B76" s="2"/>
      <c r="C76" s="2"/>
      <c r="D76" s="3"/>
      <c r="E76" s="21"/>
      <c r="F76" s="22"/>
      <c r="G76" s="23"/>
      <c r="H76" s="1"/>
      <c r="I76" s="23"/>
      <c r="J76" s="2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  <c r="IW76" s="77"/>
      <c r="IX76" s="77"/>
      <c r="IY76" s="77"/>
      <c r="IZ76" s="77"/>
      <c r="JA76" s="77"/>
      <c r="JB76" s="77"/>
      <c r="JC76" s="77"/>
      <c r="JD76" s="77"/>
      <c r="JE76" s="77"/>
      <c r="JF76" s="77"/>
      <c r="JG76" s="77"/>
      <c r="JH76" s="77"/>
      <c r="JI76" s="77"/>
      <c r="JJ76" s="77"/>
      <c r="JK76" s="77"/>
      <c r="JL76" s="77"/>
      <c r="JM76" s="77"/>
      <c r="JN76" s="77"/>
      <c r="JO76" s="77"/>
      <c r="JP76" s="77"/>
      <c r="JQ76" s="77"/>
      <c r="JR76" s="77"/>
      <c r="JS76" s="77"/>
      <c r="JT76" s="77"/>
      <c r="JU76" s="77"/>
      <c r="JV76" s="77"/>
      <c r="JW76" s="77"/>
      <c r="JX76" s="77"/>
      <c r="JY76" s="77"/>
      <c r="JZ76" s="77"/>
      <c r="KA76" s="77"/>
      <c r="KB76" s="77"/>
      <c r="KC76" s="77"/>
      <c r="KD76" s="77"/>
      <c r="KE76" s="77"/>
      <c r="KF76" s="77"/>
      <c r="KG76" s="77"/>
      <c r="KH76" s="77"/>
      <c r="KI76" s="77"/>
      <c r="KJ76" s="77"/>
      <c r="KK76" s="77"/>
      <c r="KL76" s="77"/>
      <c r="KM76" s="77"/>
      <c r="KN76" s="77"/>
      <c r="KO76" s="77"/>
      <c r="KP76" s="77"/>
      <c r="KQ76" s="77"/>
      <c r="KR76" s="77"/>
      <c r="KS76" s="77"/>
      <c r="KT76" s="77"/>
      <c r="KU76" s="77"/>
      <c r="KV76" s="77"/>
      <c r="KW76" s="77"/>
      <c r="KX76" s="77"/>
      <c r="KY76" s="77"/>
      <c r="KZ76" s="77"/>
      <c r="LA76" s="77"/>
      <c r="LB76" s="77"/>
      <c r="LC76" s="77"/>
      <c r="LD76" s="77"/>
      <c r="LE76" s="77"/>
      <c r="LF76" s="77"/>
      <c r="LG76" s="77"/>
      <c r="LH76" s="77"/>
      <c r="LI76" s="77"/>
      <c r="LJ76" s="77"/>
      <c r="LK76" s="77"/>
      <c r="LL76" s="77"/>
      <c r="LM76" s="77"/>
      <c r="LN76" s="77"/>
      <c r="LO76" s="77"/>
      <c r="LP76" s="77"/>
      <c r="LQ76" s="77"/>
      <c r="LR76" s="77"/>
      <c r="LS76" s="77"/>
      <c r="LT76" s="77"/>
      <c r="LU76" s="77"/>
      <c r="LV76" s="77"/>
      <c r="LW76" s="77"/>
      <c r="LX76" s="77"/>
      <c r="LY76" s="77"/>
      <c r="LZ76" s="77"/>
      <c r="MA76" s="77"/>
      <c r="MB76" s="77"/>
      <c r="MC76" s="77"/>
      <c r="MD76" s="77"/>
      <c r="ME76" s="77"/>
      <c r="MF76" s="77"/>
      <c r="MG76" s="77"/>
      <c r="MH76" s="77"/>
      <c r="MI76" s="77"/>
      <c r="MJ76" s="77"/>
      <c r="MK76" s="77"/>
      <c r="ML76" s="77"/>
      <c r="MM76" s="77"/>
      <c r="MN76" s="77"/>
      <c r="MO76" s="77"/>
      <c r="MP76" s="77"/>
      <c r="MQ76" s="77"/>
      <c r="MR76" s="77"/>
      <c r="MS76" s="77"/>
      <c r="MT76" s="77"/>
      <c r="MU76" s="77"/>
      <c r="MV76" s="77"/>
      <c r="MW76" s="77"/>
      <c r="MX76" s="77"/>
      <c r="MY76" s="77"/>
      <c r="MZ76" s="77"/>
      <c r="NA76" s="77"/>
      <c r="NB76" s="77"/>
      <c r="NC76" s="77"/>
      <c r="ND76" s="77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7"/>
      <c r="NS76" s="77"/>
      <c r="NT76" s="77"/>
      <c r="NU76" s="77"/>
      <c r="NV76" s="77"/>
      <c r="NW76" s="77"/>
      <c r="NX76" s="77"/>
      <c r="NY76" s="77"/>
      <c r="NZ76" s="77"/>
      <c r="OA76" s="77"/>
      <c r="OB76" s="77"/>
      <c r="OC76" s="77"/>
      <c r="OD76" s="77"/>
      <c r="OE76" s="77"/>
      <c r="OF76" s="77"/>
      <c r="OG76" s="77"/>
      <c r="OH76" s="77"/>
      <c r="OI76" s="77"/>
      <c r="OJ76" s="77"/>
      <c r="OK76" s="77"/>
      <c r="OL76" s="77"/>
      <c r="OM76" s="77"/>
      <c r="ON76" s="77"/>
      <c r="OO76" s="77"/>
      <c r="OP76" s="77"/>
      <c r="OQ76" s="77"/>
      <c r="OR76" s="77"/>
      <c r="OS76" s="77"/>
      <c r="OT76" s="77"/>
      <c r="OU76" s="77"/>
      <c r="OV76" s="77"/>
      <c r="OW76" s="77"/>
      <c r="OX76" s="77"/>
      <c r="OY76" s="77"/>
      <c r="OZ76" s="77"/>
      <c r="PA76" s="77"/>
      <c r="PB76" s="77"/>
      <c r="PC76" s="77"/>
      <c r="PD76" s="77"/>
      <c r="PE76" s="77"/>
      <c r="PF76" s="77"/>
      <c r="PG76" s="77"/>
      <c r="PH76" s="77"/>
      <c r="PI76" s="77"/>
      <c r="PJ76" s="77"/>
      <c r="PK76" s="77"/>
      <c r="PL76" s="77"/>
      <c r="PM76" s="77"/>
      <c r="PN76" s="77"/>
      <c r="PO76" s="77"/>
      <c r="PP76" s="77"/>
      <c r="PQ76" s="77"/>
      <c r="PR76" s="77"/>
      <c r="PS76" s="77"/>
      <c r="PT76" s="77"/>
      <c r="PU76" s="77"/>
      <c r="PV76" s="77"/>
      <c r="PW76" s="77"/>
      <c r="PX76" s="77"/>
      <c r="PY76" s="77"/>
      <c r="PZ76" s="77"/>
      <c r="QA76" s="77"/>
      <c r="QB76" s="77"/>
      <c r="QC76" s="77"/>
      <c r="QD76" s="77"/>
      <c r="QE76" s="77"/>
      <c r="QF76" s="77"/>
      <c r="QG76" s="77"/>
      <c r="QH76" s="77"/>
      <c r="QI76" s="77"/>
      <c r="QJ76" s="77"/>
      <c r="QK76" s="77"/>
      <c r="QL76" s="77"/>
      <c r="QM76" s="77"/>
      <c r="QN76" s="77"/>
      <c r="QO76" s="77"/>
      <c r="QP76" s="77"/>
      <c r="QQ76" s="77"/>
      <c r="QR76" s="77"/>
      <c r="QS76" s="77"/>
      <c r="QT76" s="77"/>
      <c r="QU76" s="77"/>
      <c r="QV76" s="77"/>
      <c r="QW76" s="77"/>
      <c r="QX76" s="77"/>
      <c r="QY76" s="77"/>
      <c r="QZ76" s="77"/>
      <c r="RA76" s="77"/>
      <c r="RB76" s="77"/>
      <c r="RC76" s="77"/>
      <c r="RD76" s="77"/>
      <c r="RE76" s="77"/>
      <c r="RF76" s="77"/>
      <c r="RG76" s="77"/>
      <c r="RH76" s="77"/>
      <c r="RI76" s="77"/>
      <c r="RJ76" s="77"/>
      <c r="RK76" s="77"/>
      <c r="RL76" s="77"/>
      <c r="RM76" s="77"/>
      <c r="RN76" s="77"/>
      <c r="RO76" s="77"/>
      <c r="RP76" s="77"/>
      <c r="RQ76" s="77"/>
      <c r="RR76" s="77"/>
      <c r="RS76" s="77"/>
      <c r="RT76" s="77"/>
      <c r="RU76" s="77"/>
      <c r="RV76" s="77"/>
      <c r="RW76" s="77"/>
    </row>
    <row r="77" spans="1:491" s="4" customFormat="1" x14ac:dyDescent="0.25">
      <c r="B77" s="2"/>
      <c r="C77" s="2"/>
      <c r="D77" s="3"/>
      <c r="E77" s="21"/>
      <c r="F77" s="22"/>
      <c r="G77" s="23"/>
      <c r="H77" s="1"/>
      <c r="I77" s="23"/>
      <c r="J77" s="2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  <c r="IV77" s="77"/>
      <c r="IW77" s="77"/>
      <c r="IX77" s="77"/>
      <c r="IY77" s="77"/>
      <c r="IZ77" s="77"/>
      <c r="JA77" s="77"/>
      <c r="JB77" s="77"/>
      <c r="JC77" s="77"/>
      <c r="JD77" s="77"/>
      <c r="JE77" s="77"/>
      <c r="JF77" s="77"/>
      <c r="JG77" s="77"/>
      <c r="JH77" s="77"/>
      <c r="JI77" s="77"/>
      <c r="JJ77" s="77"/>
      <c r="JK77" s="77"/>
      <c r="JL77" s="77"/>
      <c r="JM77" s="77"/>
      <c r="JN77" s="77"/>
      <c r="JO77" s="77"/>
      <c r="JP77" s="77"/>
      <c r="JQ77" s="77"/>
      <c r="JR77" s="77"/>
      <c r="JS77" s="77"/>
      <c r="JT77" s="77"/>
      <c r="JU77" s="77"/>
      <c r="JV77" s="77"/>
      <c r="JW77" s="77"/>
      <c r="JX77" s="77"/>
      <c r="JY77" s="77"/>
      <c r="JZ77" s="77"/>
      <c r="KA77" s="77"/>
      <c r="KB77" s="77"/>
      <c r="KC77" s="77"/>
      <c r="KD77" s="77"/>
      <c r="KE77" s="77"/>
      <c r="KF77" s="77"/>
      <c r="KG77" s="77"/>
      <c r="KH77" s="77"/>
      <c r="KI77" s="77"/>
      <c r="KJ77" s="77"/>
      <c r="KK77" s="77"/>
      <c r="KL77" s="77"/>
      <c r="KM77" s="77"/>
      <c r="KN77" s="77"/>
      <c r="KO77" s="77"/>
      <c r="KP77" s="77"/>
      <c r="KQ77" s="77"/>
      <c r="KR77" s="77"/>
      <c r="KS77" s="77"/>
      <c r="KT77" s="77"/>
      <c r="KU77" s="77"/>
      <c r="KV77" s="77"/>
      <c r="KW77" s="77"/>
      <c r="KX77" s="77"/>
      <c r="KY77" s="77"/>
      <c r="KZ77" s="77"/>
      <c r="LA77" s="77"/>
      <c r="LB77" s="77"/>
      <c r="LC77" s="77"/>
      <c r="LD77" s="77"/>
      <c r="LE77" s="77"/>
      <c r="LF77" s="77"/>
      <c r="LG77" s="77"/>
      <c r="LH77" s="77"/>
      <c r="LI77" s="77"/>
      <c r="LJ77" s="77"/>
      <c r="LK77" s="77"/>
      <c r="LL77" s="77"/>
      <c r="LM77" s="77"/>
      <c r="LN77" s="77"/>
      <c r="LO77" s="77"/>
      <c r="LP77" s="77"/>
      <c r="LQ77" s="77"/>
      <c r="LR77" s="77"/>
      <c r="LS77" s="77"/>
      <c r="LT77" s="77"/>
      <c r="LU77" s="77"/>
      <c r="LV77" s="77"/>
      <c r="LW77" s="77"/>
      <c r="LX77" s="77"/>
      <c r="LY77" s="77"/>
      <c r="LZ77" s="77"/>
      <c r="MA77" s="77"/>
      <c r="MB77" s="77"/>
      <c r="MC77" s="77"/>
      <c r="MD77" s="77"/>
      <c r="ME77" s="77"/>
      <c r="MF77" s="77"/>
      <c r="MG77" s="77"/>
      <c r="MH77" s="77"/>
      <c r="MI77" s="77"/>
      <c r="MJ77" s="77"/>
      <c r="MK77" s="77"/>
      <c r="ML77" s="77"/>
      <c r="MM77" s="77"/>
      <c r="MN77" s="77"/>
      <c r="MO77" s="77"/>
      <c r="MP77" s="77"/>
      <c r="MQ77" s="77"/>
      <c r="MR77" s="77"/>
      <c r="MS77" s="77"/>
      <c r="MT77" s="77"/>
      <c r="MU77" s="77"/>
      <c r="MV77" s="77"/>
      <c r="MW77" s="77"/>
      <c r="MX77" s="77"/>
      <c r="MY77" s="77"/>
      <c r="MZ77" s="77"/>
      <c r="NA77" s="77"/>
      <c r="NB77" s="77"/>
      <c r="NC77" s="77"/>
      <c r="ND77" s="77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7"/>
      <c r="NS77" s="77"/>
      <c r="NT77" s="77"/>
      <c r="NU77" s="77"/>
      <c r="NV77" s="77"/>
      <c r="NW77" s="77"/>
      <c r="NX77" s="77"/>
      <c r="NY77" s="77"/>
      <c r="NZ77" s="77"/>
      <c r="OA77" s="77"/>
      <c r="OB77" s="77"/>
      <c r="OC77" s="77"/>
      <c r="OD77" s="77"/>
      <c r="OE77" s="77"/>
      <c r="OF77" s="77"/>
      <c r="OG77" s="77"/>
      <c r="OH77" s="77"/>
      <c r="OI77" s="77"/>
      <c r="OJ77" s="77"/>
      <c r="OK77" s="77"/>
      <c r="OL77" s="77"/>
      <c r="OM77" s="77"/>
      <c r="ON77" s="77"/>
      <c r="OO77" s="77"/>
      <c r="OP77" s="77"/>
      <c r="OQ77" s="77"/>
      <c r="OR77" s="77"/>
      <c r="OS77" s="77"/>
      <c r="OT77" s="77"/>
      <c r="OU77" s="77"/>
      <c r="OV77" s="77"/>
      <c r="OW77" s="77"/>
      <c r="OX77" s="77"/>
      <c r="OY77" s="77"/>
      <c r="OZ77" s="77"/>
      <c r="PA77" s="77"/>
      <c r="PB77" s="77"/>
      <c r="PC77" s="77"/>
      <c r="PD77" s="77"/>
      <c r="PE77" s="77"/>
      <c r="PF77" s="77"/>
      <c r="PG77" s="77"/>
      <c r="PH77" s="77"/>
      <c r="PI77" s="77"/>
      <c r="PJ77" s="77"/>
      <c r="PK77" s="77"/>
      <c r="PL77" s="77"/>
      <c r="PM77" s="77"/>
      <c r="PN77" s="77"/>
      <c r="PO77" s="77"/>
      <c r="PP77" s="77"/>
      <c r="PQ77" s="77"/>
      <c r="PR77" s="77"/>
      <c r="PS77" s="77"/>
      <c r="PT77" s="77"/>
      <c r="PU77" s="77"/>
      <c r="PV77" s="77"/>
      <c r="PW77" s="77"/>
      <c r="PX77" s="77"/>
      <c r="PY77" s="77"/>
      <c r="PZ77" s="77"/>
      <c r="QA77" s="77"/>
      <c r="QB77" s="77"/>
      <c r="QC77" s="77"/>
      <c r="QD77" s="77"/>
      <c r="QE77" s="77"/>
      <c r="QF77" s="77"/>
      <c r="QG77" s="77"/>
      <c r="QH77" s="77"/>
      <c r="QI77" s="77"/>
      <c r="QJ77" s="77"/>
      <c r="QK77" s="77"/>
      <c r="QL77" s="77"/>
      <c r="QM77" s="77"/>
      <c r="QN77" s="77"/>
      <c r="QO77" s="77"/>
      <c r="QP77" s="77"/>
      <c r="QQ77" s="77"/>
      <c r="QR77" s="77"/>
      <c r="QS77" s="77"/>
      <c r="QT77" s="77"/>
      <c r="QU77" s="77"/>
      <c r="QV77" s="77"/>
      <c r="QW77" s="77"/>
      <c r="QX77" s="77"/>
      <c r="QY77" s="77"/>
      <c r="QZ77" s="77"/>
      <c r="RA77" s="77"/>
      <c r="RB77" s="77"/>
      <c r="RC77" s="77"/>
      <c r="RD77" s="77"/>
      <c r="RE77" s="77"/>
      <c r="RF77" s="77"/>
      <c r="RG77" s="77"/>
      <c r="RH77" s="77"/>
      <c r="RI77" s="77"/>
      <c r="RJ77" s="77"/>
      <c r="RK77" s="77"/>
      <c r="RL77" s="77"/>
      <c r="RM77" s="77"/>
      <c r="RN77" s="77"/>
      <c r="RO77" s="77"/>
      <c r="RP77" s="77"/>
      <c r="RQ77" s="77"/>
      <c r="RR77" s="77"/>
      <c r="RS77" s="77"/>
      <c r="RT77" s="77"/>
      <c r="RU77" s="77"/>
      <c r="RV77" s="77"/>
      <c r="RW77" s="77"/>
    </row>
    <row r="78" spans="1:491" s="4" customFormat="1" x14ac:dyDescent="0.25">
      <c r="B78" s="2"/>
      <c r="C78" s="2"/>
      <c r="D78" s="3"/>
      <c r="E78" s="21"/>
      <c r="F78" s="22"/>
      <c r="G78" s="23"/>
      <c r="H78" s="1"/>
      <c r="I78" s="23"/>
      <c r="J78" s="2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  <c r="IW78" s="77"/>
      <c r="IX78" s="77"/>
      <c r="IY78" s="77"/>
      <c r="IZ78" s="77"/>
      <c r="JA78" s="77"/>
      <c r="JB78" s="77"/>
      <c r="JC78" s="77"/>
      <c r="JD78" s="77"/>
      <c r="JE78" s="77"/>
      <c r="JF78" s="77"/>
      <c r="JG78" s="77"/>
      <c r="JH78" s="77"/>
      <c r="JI78" s="77"/>
      <c r="JJ78" s="77"/>
      <c r="JK78" s="77"/>
      <c r="JL78" s="77"/>
      <c r="JM78" s="77"/>
      <c r="JN78" s="77"/>
      <c r="JO78" s="77"/>
      <c r="JP78" s="77"/>
      <c r="JQ78" s="77"/>
      <c r="JR78" s="77"/>
      <c r="JS78" s="77"/>
      <c r="JT78" s="77"/>
      <c r="JU78" s="77"/>
      <c r="JV78" s="77"/>
      <c r="JW78" s="77"/>
      <c r="JX78" s="77"/>
      <c r="JY78" s="77"/>
      <c r="JZ78" s="77"/>
      <c r="KA78" s="77"/>
      <c r="KB78" s="77"/>
      <c r="KC78" s="77"/>
      <c r="KD78" s="77"/>
      <c r="KE78" s="77"/>
      <c r="KF78" s="77"/>
      <c r="KG78" s="77"/>
      <c r="KH78" s="77"/>
      <c r="KI78" s="77"/>
      <c r="KJ78" s="77"/>
      <c r="KK78" s="77"/>
      <c r="KL78" s="77"/>
      <c r="KM78" s="77"/>
      <c r="KN78" s="77"/>
      <c r="KO78" s="77"/>
      <c r="KP78" s="77"/>
      <c r="KQ78" s="77"/>
      <c r="KR78" s="77"/>
      <c r="KS78" s="77"/>
      <c r="KT78" s="77"/>
      <c r="KU78" s="77"/>
      <c r="KV78" s="77"/>
      <c r="KW78" s="77"/>
      <c r="KX78" s="77"/>
      <c r="KY78" s="77"/>
      <c r="KZ78" s="77"/>
      <c r="LA78" s="77"/>
      <c r="LB78" s="77"/>
      <c r="LC78" s="77"/>
      <c r="LD78" s="77"/>
      <c r="LE78" s="77"/>
      <c r="LF78" s="77"/>
      <c r="LG78" s="77"/>
      <c r="LH78" s="77"/>
      <c r="LI78" s="77"/>
      <c r="LJ78" s="77"/>
      <c r="LK78" s="77"/>
      <c r="LL78" s="77"/>
      <c r="LM78" s="77"/>
      <c r="LN78" s="77"/>
      <c r="LO78" s="77"/>
      <c r="LP78" s="77"/>
      <c r="LQ78" s="77"/>
      <c r="LR78" s="77"/>
      <c r="LS78" s="77"/>
      <c r="LT78" s="77"/>
      <c r="LU78" s="77"/>
      <c r="LV78" s="77"/>
      <c r="LW78" s="77"/>
      <c r="LX78" s="77"/>
      <c r="LY78" s="77"/>
      <c r="LZ78" s="77"/>
      <c r="MA78" s="77"/>
      <c r="MB78" s="77"/>
      <c r="MC78" s="77"/>
      <c r="MD78" s="77"/>
      <c r="ME78" s="77"/>
      <c r="MF78" s="77"/>
      <c r="MG78" s="77"/>
      <c r="MH78" s="77"/>
      <c r="MI78" s="77"/>
      <c r="MJ78" s="77"/>
      <c r="MK78" s="77"/>
      <c r="ML78" s="77"/>
      <c r="MM78" s="77"/>
      <c r="MN78" s="77"/>
      <c r="MO78" s="77"/>
      <c r="MP78" s="77"/>
      <c r="MQ78" s="77"/>
      <c r="MR78" s="77"/>
      <c r="MS78" s="77"/>
      <c r="MT78" s="77"/>
      <c r="MU78" s="77"/>
      <c r="MV78" s="77"/>
      <c r="MW78" s="77"/>
      <c r="MX78" s="77"/>
      <c r="MY78" s="77"/>
      <c r="MZ78" s="77"/>
      <c r="NA78" s="77"/>
      <c r="NB78" s="77"/>
      <c r="NC78" s="77"/>
      <c r="ND78" s="77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7"/>
      <c r="NS78" s="77"/>
      <c r="NT78" s="77"/>
      <c r="NU78" s="77"/>
      <c r="NV78" s="77"/>
      <c r="NW78" s="77"/>
      <c r="NX78" s="77"/>
      <c r="NY78" s="77"/>
      <c r="NZ78" s="77"/>
      <c r="OA78" s="77"/>
      <c r="OB78" s="77"/>
      <c r="OC78" s="77"/>
      <c r="OD78" s="77"/>
      <c r="OE78" s="77"/>
      <c r="OF78" s="77"/>
      <c r="OG78" s="77"/>
      <c r="OH78" s="77"/>
      <c r="OI78" s="77"/>
      <c r="OJ78" s="77"/>
      <c r="OK78" s="77"/>
      <c r="OL78" s="77"/>
      <c r="OM78" s="77"/>
      <c r="ON78" s="77"/>
      <c r="OO78" s="77"/>
      <c r="OP78" s="77"/>
      <c r="OQ78" s="77"/>
      <c r="OR78" s="77"/>
      <c r="OS78" s="77"/>
      <c r="OT78" s="77"/>
      <c r="OU78" s="77"/>
      <c r="OV78" s="77"/>
      <c r="OW78" s="77"/>
      <c r="OX78" s="77"/>
      <c r="OY78" s="77"/>
      <c r="OZ78" s="77"/>
      <c r="PA78" s="77"/>
      <c r="PB78" s="77"/>
      <c r="PC78" s="77"/>
      <c r="PD78" s="77"/>
      <c r="PE78" s="77"/>
      <c r="PF78" s="77"/>
      <c r="PG78" s="77"/>
      <c r="PH78" s="77"/>
      <c r="PI78" s="77"/>
      <c r="PJ78" s="77"/>
      <c r="PK78" s="77"/>
      <c r="PL78" s="77"/>
      <c r="PM78" s="77"/>
      <c r="PN78" s="77"/>
      <c r="PO78" s="77"/>
      <c r="PP78" s="77"/>
      <c r="PQ78" s="77"/>
      <c r="PR78" s="77"/>
      <c r="PS78" s="77"/>
      <c r="PT78" s="77"/>
      <c r="PU78" s="77"/>
      <c r="PV78" s="77"/>
      <c r="PW78" s="77"/>
      <c r="PX78" s="77"/>
      <c r="PY78" s="77"/>
      <c r="PZ78" s="77"/>
      <c r="QA78" s="77"/>
      <c r="QB78" s="77"/>
      <c r="QC78" s="77"/>
      <c r="QD78" s="77"/>
      <c r="QE78" s="77"/>
      <c r="QF78" s="77"/>
      <c r="QG78" s="77"/>
      <c r="QH78" s="77"/>
      <c r="QI78" s="77"/>
      <c r="QJ78" s="77"/>
      <c r="QK78" s="77"/>
      <c r="QL78" s="77"/>
      <c r="QM78" s="77"/>
      <c r="QN78" s="77"/>
      <c r="QO78" s="77"/>
      <c r="QP78" s="77"/>
      <c r="QQ78" s="77"/>
      <c r="QR78" s="77"/>
      <c r="QS78" s="77"/>
      <c r="QT78" s="77"/>
      <c r="QU78" s="77"/>
      <c r="QV78" s="77"/>
      <c r="QW78" s="77"/>
      <c r="QX78" s="77"/>
      <c r="QY78" s="77"/>
      <c r="QZ78" s="77"/>
      <c r="RA78" s="77"/>
      <c r="RB78" s="77"/>
      <c r="RC78" s="77"/>
      <c r="RD78" s="77"/>
      <c r="RE78" s="77"/>
      <c r="RF78" s="77"/>
      <c r="RG78" s="77"/>
      <c r="RH78" s="77"/>
      <c r="RI78" s="77"/>
      <c r="RJ78" s="77"/>
      <c r="RK78" s="77"/>
      <c r="RL78" s="77"/>
      <c r="RM78" s="77"/>
      <c r="RN78" s="77"/>
      <c r="RO78" s="77"/>
      <c r="RP78" s="77"/>
      <c r="RQ78" s="77"/>
      <c r="RR78" s="77"/>
      <c r="RS78" s="77"/>
      <c r="RT78" s="77"/>
      <c r="RU78" s="77"/>
      <c r="RV78" s="77"/>
      <c r="RW78" s="77"/>
    </row>
    <row r="79" spans="1:491" s="4" customFormat="1" x14ac:dyDescent="0.25">
      <c r="B79" s="2"/>
      <c r="C79" s="2"/>
      <c r="D79" s="3"/>
      <c r="E79" s="21"/>
      <c r="F79" s="22"/>
      <c r="G79" s="23"/>
      <c r="H79" s="1"/>
      <c r="I79" s="23"/>
      <c r="J79" s="2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7"/>
      <c r="JN79" s="77"/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7"/>
      <c r="KO79" s="77"/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7"/>
      <c r="LP79" s="77"/>
      <c r="LQ79" s="77"/>
      <c r="LR79" s="77"/>
      <c r="LS79" s="77"/>
      <c r="LT79" s="77"/>
      <c r="LU79" s="77"/>
      <c r="LV79" s="77"/>
      <c r="LW79" s="77"/>
      <c r="LX79" s="77"/>
      <c r="LY79" s="77"/>
      <c r="LZ79" s="77"/>
      <c r="MA79" s="77"/>
      <c r="MB79" s="77"/>
      <c r="MC79" s="77"/>
      <c r="MD79" s="77"/>
      <c r="ME79" s="77"/>
      <c r="MF79" s="77"/>
      <c r="MG79" s="77"/>
      <c r="MH79" s="77"/>
      <c r="MI79" s="77"/>
      <c r="MJ79" s="77"/>
      <c r="MK79" s="77"/>
      <c r="ML79" s="77"/>
      <c r="MM79" s="77"/>
      <c r="MN79" s="77"/>
      <c r="MO79" s="77"/>
      <c r="MP79" s="77"/>
      <c r="MQ79" s="77"/>
      <c r="MR79" s="77"/>
      <c r="MS79" s="77"/>
      <c r="MT79" s="77"/>
      <c r="MU79" s="77"/>
      <c r="MV79" s="77"/>
      <c r="MW79" s="77"/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7"/>
      <c r="NX79" s="77"/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7"/>
      <c r="OY79" s="77"/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7"/>
      <c r="PZ79" s="77"/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7"/>
      <c r="RA79" s="77"/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</row>
    <row r="80" spans="1:491" s="4" customFormat="1" x14ac:dyDescent="0.25">
      <c r="B80" s="2"/>
      <c r="C80" s="2"/>
      <c r="D80" s="3"/>
      <c r="E80" s="21"/>
      <c r="F80" s="22"/>
      <c r="G80" s="23"/>
      <c r="H80" s="1"/>
      <c r="I80" s="23"/>
      <c r="J80" s="2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  <c r="IU80" s="77"/>
      <c r="IV80" s="77"/>
      <c r="IW80" s="77"/>
      <c r="IX80" s="77"/>
      <c r="IY80" s="77"/>
      <c r="IZ80" s="77"/>
      <c r="JA80" s="77"/>
      <c r="JB80" s="77"/>
      <c r="JC80" s="77"/>
      <c r="JD80" s="77"/>
      <c r="JE80" s="77"/>
      <c r="JF80" s="77"/>
      <c r="JG80" s="77"/>
      <c r="JH80" s="77"/>
      <c r="JI80" s="77"/>
      <c r="JJ80" s="77"/>
      <c r="JK80" s="77"/>
      <c r="JL80" s="77"/>
      <c r="JM80" s="77"/>
      <c r="JN80" s="77"/>
      <c r="JO80" s="77"/>
      <c r="JP80" s="77"/>
      <c r="JQ80" s="77"/>
      <c r="JR80" s="77"/>
      <c r="JS80" s="77"/>
      <c r="JT80" s="77"/>
      <c r="JU80" s="77"/>
      <c r="JV80" s="77"/>
      <c r="JW80" s="77"/>
      <c r="JX80" s="77"/>
      <c r="JY80" s="77"/>
      <c r="JZ80" s="77"/>
      <c r="KA80" s="77"/>
      <c r="KB80" s="77"/>
      <c r="KC80" s="77"/>
      <c r="KD80" s="77"/>
      <c r="KE80" s="77"/>
      <c r="KF80" s="77"/>
      <c r="KG80" s="77"/>
      <c r="KH80" s="77"/>
      <c r="KI80" s="77"/>
      <c r="KJ80" s="77"/>
      <c r="KK80" s="77"/>
      <c r="KL80" s="77"/>
      <c r="KM80" s="77"/>
      <c r="KN80" s="77"/>
      <c r="KO80" s="77"/>
      <c r="KP80" s="77"/>
      <c r="KQ80" s="77"/>
      <c r="KR80" s="77"/>
      <c r="KS80" s="77"/>
      <c r="KT80" s="77"/>
      <c r="KU80" s="77"/>
      <c r="KV80" s="77"/>
      <c r="KW80" s="77"/>
      <c r="KX80" s="77"/>
      <c r="KY80" s="77"/>
      <c r="KZ80" s="77"/>
      <c r="LA80" s="77"/>
      <c r="LB80" s="77"/>
      <c r="LC80" s="77"/>
      <c r="LD80" s="77"/>
      <c r="LE80" s="77"/>
      <c r="LF80" s="77"/>
      <c r="LG80" s="77"/>
      <c r="LH80" s="77"/>
      <c r="LI80" s="77"/>
      <c r="LJ80" s="77"/>
      <c r="LK80" s="77"/>
      <c r="LL80" s="77"/>
      <c r="LM80" s="77"/>
      <c r="LN80" s="77"/>
      <c r="LO80" s="77"/>
      <c r="LP80" s="77"/>
      <c r="LQ80" s="77"/>
      <c r="LR80" s="77"/>
      <c r="LS80" s="77"/>
      <c r="LT80" s="77"/>
      <c r="LU80" s="77"/>
      <c r="LV80" s="77"/>
      <c r="LW80" s="77"/>
      <c r="LX80" s="77"/>
      <c r="LY80" s="77"/>
      <c r="LZ80" s="77"/>
      <c r="MA80" s="77"/>
      <c r="MB80" s="77"/>
      <c r="MC80" s="77"/>
      <c r="MD80" s="77"/>
      <c r="ME80" s="77"/>
      <c r="MF80" s="77"/>
      <c r="MG80" s="77"/>
      <c r="MH80" s="77"/>
      <c r="MI80" s="77"/>
      <c r="MJ80" s="77"/>
      <c r="MK80" s="77"/>
      <c r="ML80" s="77"/>
      <c r="MM80" s="77"/>
      <c r="MN80" s="77"/>
      <c r="MO80" s="77"/>
      <c r="MP80" s="77"/>
      <c r="MQ80" s="77"/>
      <c r="MR80" s="77"/>
      <c r="MS80" s="77"/>
      <c r="MT80" s="77"/>
      <c r="MU80" s="77"/>
      <c r="MV80" s="77"/>
      <c r="MW80" s="77"/>
      <c r="MX80" s="77"/>
      <c r="MY80" s="77"/>
      <c r="MZ80" s="77"/>
      <c r="NA80" s="77"/>
      <c r="NB80" s="77"/>
      <c r="NC80" s="77"/>
      <c r="ND80" s="77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7"/>
      <c r="NS80" s="77"/>
      <c r="NT80" s="77"/>
      <c r="NU80" s="77"/>
      <c r="NV80" s="77"/>
      <c r="NW80" s="77"/>
      <c r="NX80" s="77"/>
      <c r="NY80" s="77"/>
      <c r="NZ80" s="77"/>
      <c r="OA80" s="77"/>
      <c r="OB80" s="77"/>
      <c r="OC80" s="77"/>
      <c r="OD80" s="77"/>
      <c r="OE80" s="77"/>
      <c r="OF80" s="77"/>
      <c r="OG80" s="77"/>
      <c r="OH80" s="77"/>
      <c r="OI80" s="77"/>
      <c r="OJ80" s="77"/>
      <c r="OK80" s="77"/>
      <c r="OL80" s="77"/>
      <c r="OM80" s="77"/>
      <c r="ON80" s="77"/>
      <c r="OO80" s="77"/>
      <c r="OP80" s="77"/>
      <c r="OQ80" s="77"/>
      <c r="OR80" s="77"/>
      <c r="OS80" s="77"/>
      <c r="OT80" s="77"/>
      <c r="OU80" s="77"/>
      <c r="OV80" s="77"/>
      <c r="OW80" s="77"/>
      <c r="OX80" s="77"/>
      <c r="OY80" s="77"/>
      <c r="OZ80" s="77"/>
      <c r="PA80" s="77"/>
      <c r="PB80" s="77"/>
      <c r="PC80" s="77"/>
      <c r="PD80" s="77"/>
      <c r="PE80" s="77"/>
      <c r="PF80" s="77"/>
      <c r="PG80" s="77"/>
      <c r="PH80" s="77"/>
      <c r="PI80" s="77"/>
      <c r="PJ80" s="77"/>
      <c r="PK80" s="77"/>
      <c r="PL80" s="77"/>
      <c r="PM80" s="77"/>
      <c r="PN80" s="77"/>
      <c r="PO80" s="77"/>
      <c r="PP80" s="77"/>
      <c r="PQ80" s="77"/>
      <c r="PR80" s="77"/>
      <c r="PS80" s="77"/>
      <c r="PT80" s="77"/>
      <c r="PU80" s="77"/>
      <c r="PV80" s="77"/>
      <c r="PW80" s="77"/>
      <c r="PX80" s="77"/>
      <c r="PY80" s="77"/>
      <c r="PZ80" s="77"/>
      <c r="QA80" s="77"/>
      <c r="QB80" s="77"/>
      <c r="QC80" s="77"/>
      <c r="QD80" s="77"/>
      <c r="QE80" s="77"/>
      <c r="QF80" s="77"/>
      <c r="QG80" s="77"/>
      <c r="QH80" s="77"/>
      <c r="QI80" s="77"/>
      <c r="QJ80" s="77"/>
      <c r="QK80" s="77"/>
      <c r="QL80" s="77"/>
      <c r="QM80" s="77"/>
      <c r="QN80" s="77"/>
      <c r="QO80" s="77"/>
      <c r="QP80" s="77"/>
      <c r="QQ80" s="77"/>
      <c r="QR80" s="77"/>
      <c r="QS80" s="77"/>
      <c r="QT80" s="77"/>
      <c r="QU80" s="77"/>
      <c r="QV80" s="77"/>
      <c r="QW80" s="77"/>
      <c r="QX80" s="77"/>
      <c r="QY80" s="77"/>
      <c r="QZ80" s="77"/>
      <c r="RA80" s="77"/>
      <c r="RB80" s="77"/>
      <c r="RC80" s="77"/>
      <c r="RD80" s="77"/>
      <c r="RE80" s="77"/>
      <c r="RF80" s="77"/>
      <c r="RG80" s="77"/>
      <c r="RH80" s="77"/>
      <c r="RI80" s="77"/>
      <c r="RJ80" s="77"/>
      <c r="RK80" s="77"/>
      <c r="RL80" s="77"/>
      <c r="RM80" s="77"/>
      <c r="RN80" s="77"/>
      <c r="RO80" s="77"/>
      <c r="RP80" s="77"/>
      <c r="RQ80" s="77"/>
      <c r="RR80" s="77"/>
      <c r="RS80" s="77"/>
      <c r="RT80" s="77"/>
      <c r="RU80" s="77"/>
      <c r="RV80" s="77"/>
      <c r="RW80" s="77"/>
    </row>
    <row r="81" spans="2:491" s="4" customFormat="1" x14ac:dyDescent="0.25">
      <c r="B81" s="2"/>
      <c r="C81" s="2"/>
      <c r="D81" s="3"/>
      <c r="E81" s="21"/>
      <c r="F81" s="22"/>
      <c r="G81" s="23"/>
      <c r="H81" s="1"/>
      <c r="I81" s="23"/>
      <c r="J81" s="2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  <c r="IU81" s="77"/>
      <c r="IV81" s="77"/>
      <c r="IW81" s="77"/>
      <c r="IX81" s="77"/>
      <c r="IY81" s="77"/>
      <c r="IZ81" s="77"/>
      <c r="JA81" s="77"/>
      <c r="JB81" s="77"/>
      <c r="JC81" s="77"/>
      <c r="JD81" s="77"/>
      <c r="JE81" s="77"/>
      <c r="JF81" s="77"/>
      <c r="JG81" s="77"/>
      <c r="JH81" s="77"/>
      <c r="JI81" s="77"/>
      <c r="JJ81" s="77"/>
      <c r="JK81" s="77"/>
      <c r="JL81" s="77"/>
      <c r="JM81" s="77"/>
      <c r="JN81" s="77"/>
      <c r="JO81" s="77"/>
      <c r="JP81" s="77"/>
      <c r="JQ81" s="77"/>
      <c r="JR81" s="77"/>
      <c r="JS81" s="77"/>
      <c r="JT81" s="77"/>
      <c r="JU81" s="77"/>
      <c r="JV81" s="77"/>
      <c r="JW81" s="77"/>
      <c r="JX81" s="77"/>
      <c r="JY81" s="77"/>
      <c r="JZ81" s="77"/>
      <c r="KA81" s="77"/>
      <c r="KB81" s="77"/>
      <c r="KC81" s="77"/>
      <c r="KD81" s="77"/>
      <c r="KE81" s="77"/>
      <c r="KF81" s="77"/>
      <c r="KG81" s="77"/>
      <c r="KH81" s="77"/>
      <c r="KI81" s="77"/>
      <c r="KJ81" s="77"/>
      <c r="KK81" s="77"/>
      <c r="KL81" s="77"/>
      <c r="KM81" s="77"/>
      <c r="KN81" s="77"/>
      <c r="KO81" s="77"/>
      <c r="KP81" s="77"/>
      <c r="KQ81" s="77"/>
      <c r="KR81" s="77"/>
      <c r="KS81" s="77"/>
      <c r="KT81" s="77"/>
      <c r="KU81" s="77"/>
      <c r="KV81" s="77"/>
      <c r="KW81" s="77"/>
      <c r="KX81" s="77"/>
      <c r="KY81" s="77"/>
      <c r="KZ81" s="77"/>
      <c r="LA81" s="77"/>
      <c r="LB81" s="77"/>
      <c r="LC81" s="77"/>
      <c r="LD81" s="77"/>
      <c r="LE81" s="77"/>
      <c r="LF81" s="77"/>
      <c r="LG81" s="77"/>
      <c r="LH81" s="77"/>
      <c r="LI81" s="77"/>
      <c r="LJ81" s="77"/>
      <c r="LK81" s="77"/>
      <c r="LL81" s="77"/>
      <c r="LM81" s="77"/>
      <c r="LN81" s="77"/>
      <c r="LO81" s="77"/>
      <c r="LP81" s="77"/>
      <c r="LQ81" s="77"/>
      <c r="LR81" s="77"/>
      <c r="LS81" s="77"/>
      <c r="LT81" s="77"/>
      <c r="LU81" s="77"/>
      <c r="LV81" s="77"/>
      <c r="LW81" s="77"/>
      <c r="LX81" s="77"/>
      <c r="LY81" s="77"/>
      <c r="LZ81" s="77"/>
      <c r="MA81" s="77"/>
      <c r="MB81" s="77"/>
      <c r="MC81" s="77"/>
      <c r="MD81" s="77"/>
      <c r="ME81" s="77"/>
      <c r="MF81" s="77"/>
      <c r="MG81" s="77"/>
      <c r="MH81" s="77"/>
      <c r="MI81" s="77"/>
      <c r="MJ81" s="77"/>
      <c r="MK81" s="77"/>
      <c r="ML81" s="77"/>
      <c r="MM81" s="77"/>
      <c r="MN81" s="77"/>
      <c r="MO81" s="77"/>
      <c r="MP81" s="77"/>
      <c r="MQ81" s="77"/>
      <c r="MR81" s="77"/>
      <c r="MS81" s="77"/>
      <c r="MT81" s="77"/>
      <c r="MU81" s="77"/>
      <c r="MV81" s="77"/>
      <c r="MW81" s="77"/>
      <c r="MX81" s="77"/>
      <c r="MY81" s="77"/>
      <c r="MZ81" s="77"/>
      <c r="NA81" s="77"/>
      <c r="NB81" s="77"/>
      <c r="NC81" s="77"/>
      <c r="ND81" s="77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7"/>
      <c r="NS81" s="77"/>
      <c r="NT81" s="77"/>
      <c r="NU81" s="77"/>
      <c r="NV81" s="77"/>
      <c r="NW81" s="77"/>
      <c r="NX81" s="77"/>
      <c r="NY81" s="77"/>
      <c r="NZ81" s="77"/>
      <c r="OA81" s="77"/>
      <c r="OB81" s="77"/>
      <c r="OC81" s="77"/>
      <c r="OD81" s="77"/>
      <c r="OE81" s="77"/>
      <c r="OF81" s="77"/>
      <c r="OG81" s="77"/>
      <c r="OH81" s="77"/>
      <c r="OI81" s="77"/>
      <c r="OJ81" s="77"/>
      <c r="OK81" s="77"/>
      <c r="OL81" s="77"/>
      <c r="OM81" s="77"/>
      <c r="ON81" s="77"/>
      <c r="OO81" s="77"/>
      <c r="OP81" s="77"/>
      <c r="OQ81" s="77"/>
      <c r="OR81" s="77"/>
      <c r="OS81" s="77"/>
      <c r="OT81" s="77"/>
      <c r="OU81" s="77"/>
      <c r="OV81" s="77"/>
      <c r="OW81" s="77"/>
      <c r="OX81" s="77"/>
      <c r="OY81" s="77"/>
      <c r="OZ81" s="77"/>
      <c r="PA81" s="77"/>
      <c r="PB81" s="77"/>
      <c r="PC81" s="77"/>
      <c r="PD81" s="77"/>
      <c r="PE81" s="77"/>
      <c r="PF81" s="77"/>
      <c r="PG81" s="77"/>
      <c r="PH81" s="77"/>
      <c r="PI81" s="77"/>
      <c r="PJ81" s="77"/>
      <c r="PK81" s="77"/>
      <c r="PL81" s="77"/>
      <c r="PM81" s="77"/>
      <c r="PN81" s="77"/>
      <c r="PO81" s="77"/>
      <c r="PP81" s="77"/>
      <c r="PQ81" s="77"/>
      <c r="PR81" s="77"/>
      <c r="PS81" s="77"/>
      <c r="PT81" s="77"/>
      <c r="PU81" s="77"/>
      <c r="PV81" s="77"/>
      <c r="PW81" s="77"/>
      <c r="PX81" s="77"/>
      <c r="PY81" s="77"/>
      <c r="PZ81" s="77"/>
      <c r="QA81" s="77"/>
      <c r="QB81" s="77"/>
      <c r="QC81" s="77"/>
      <c r="QD81" s="77"/>
      <c r="QE81" s="77"/>
      <c r="QF81" s="77"/>
      <c r="QG81" s="77"/>
      <c r="QH81" s="77"/>
      <c r="QI81" s="77"/>
      <c r="QJ81" s="77"/>
      <c r="QK81" s="77"/>
      <c r="QL81" s="77"/>
      <c r="QM81" s="77"/>
      <c r="QN81" s="77"/>
      <c r="QO81" s="77"/>
      <c r="QP81" s="77"/>
      <c r="QQ81" s="77"/>
      <c r="QR81" s="77"/>
      <c r="QS81" s="77"/>
      <c r="QT81" s="77"/>
      <c r="QU81" s="77"/>
      <c r="QV81" s="77"/>
      <c r="QW81" s="77"/>
      <c r="QX81" s="77"/>
      <c r="QY81" s="77"/>
      <c r="QZ81" s="77"/>
      <c r="RA81" s="77"/>
      <c r="RB81" s="77"/>
      <c r="RC81" s="77"/>
      <c r="RD81" s="77"/>
      <c r="RE81" s="77"/>
      <c r="RF81" s="77"/>
      <c r="RG81" s="77"/>
      <c r="RH81" s="77"/>
      <c r="RI81" s="77"/>
      <c r="RJ81" s="77"/>
      <c r="RK81" s="77"/>
      <c r="RL81" s="77"/>
      <c r="RM81" s="77"/>
      <c r="RN81" s="77"/>
      <c r="RO81" s="77"/>
      <c r="RP81" s="77"/>
      <c r="RQ81" s="77"/>
      <c r="RR81" s="77"/>
      <c r="RS81" s="77"/>
      <c r="RT81" s="77"/>
      <c r="RU81" s="77"/>
      <c r="RV81" s="77"/>
      <c r="RW81" s="77"/>
    </row>
    <row r="82" spans="2:491" s="4" customFormat="1" x14ac:dyDescent="0.25">
      <c r="B82" s="2"/>
      <c r="C82" s="2"/>
      <c r="D82" s="3"/>
      <c r="E82" s="21"/>
      <c r="F82" s="22"/>
      <c r="G82" s="23"/>
      <c r="H82" s="1"/>
      <c r="I82" s="23"/>
      <c r="J82" s="2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  <c r="IT82" s="77"/>
      <c r="IU82" s="77"/>
      <c r="IV82" s="77"/>
      <c r="IW82" s="77"/>
      <c r="IX82" s="77"/>
      <c r="IY82" s="77"/>
      <c r="IZ82" s="77"/>
      <c r="JA82" s="77"/>
      <c r="JB82" s="77"/>
      <c r="JC82" s="77"/>
      <c r="JD82" s="77"/>
      <c r="JE82" s="77"/>
      <c r="JF82" s="77"/>
      <c r="JG82" s="77"/>
      <c r="JH82" s="77"/>
      <c r="JI82" s="77"/>
      <c r="JJ82" s="77"/>
      <c r="JK82" s="77"/>
      <c r="JL82" s="77"/>
      <c r="JM82" s="77"/>
      <c r="JN82" s="77"/>
      <c r="JO82" s="77"/>
      <c r="JP82" s="77"/>
      <c r="JQ82" s="77"/>
      <c r="JR82" s="77"/>
      <c r="JS82" s="77"/>
      <c r="JT82" s="77"/>
      <c r="JU82" s="77"/>
      <c r="JV82" s="77"/>
      <c r="JW82" s="77"/>
      <c r="JX82" s="77"/>
      <c r="JY82" s="77"/>
      <c r="JZ82" s="77"/>
      <c r="KA82" s="77"/>
      <c r="KB82" s="77"/>
      <c r="KC82" s="77"/>
      <c r="KD82" s="77"/>
      <c r="KE82" s="77"/>
      <c r="KF82" s="77"/>
      <c r="KG82" s="77"/>
      <c r="KH82" s="77"/>
      <c r="KI82" s="77"/>
      <c r="KJ82" s="77"/>
      <c r="KK82" s="77"/>
      <c r="KL82" s="77"/>
      <c r="KM82" s="77"/>
      <c r="KN82" s="77"/>
      <c r="KO82" s="77"/>
      <c r="KP82" s="77"/>
      <c r="KQ82" s="77"/>
      <c r="KR82" s="77"/>
      <c r="KS82" s="77"/>
      <c r="KT82" s="77"/>
      <c r="KU82" s="77"/>
      <c r="KV82" s="77"/>
      <c r="KW82" s="77"/>
      <c r="KX82" s="77"/>
      <c r="KY82" s="77"/>
      <c r="KZ82" s="77"/>
      <c r="LA82" s="77"/>
      <c r="LB82" s="77"/>
      <c r="LC82" s="77"/>
      <c r="LD82" s="77"/>
      <c r="LE82" s="77"/>
      <c r="LF82" s="77"/>
      <c r="LG82" s="77"/>
      <c r="LH82" s="77"/>
      <c r="LI82" s="77"/>
      <c r="LJ82" s="77"/>
      <c r="LK82" s="77"/>
      <c r="LL82" s="77"/>
      <c r="LM82" s="77"/>
      <c r="LN82" s="77"/>
      <c r="LO82" s="77"/>
      <c r="LP82" s="77"/>
      <c r="LQ82" s="77"/>
      <c r="LR82" s="77"/>
      <c r="LS82" s="77"/>
      <c r="LT82" s="77"/>
      <c r="LU82" s="77"/>
      <c r="LV82" s="77"/>
      <c r="LW82" s="77"/>
      <c r="LX82" s="77"/>
      <c r="LY82" s="77"/>
      <c r="LZ82" s="77"/>
      <c r="MA82" s="77"/>
      <c r="MB82" s="77"/>
      <c r="MC82" s="77"/>
      <c r="MD82" s="77"/>
      <c r="ME82" s="77"/>
      <c r="MF82" s="77"/>
      <c r="MG82" s="77"/>
      <c r="MH82" s="77"/>
      <c r="MI82" s="77"/>
      <c r="MJ82" s="77"/>
      <c r="MK82" s="77"/>
      <c r="ML82" s="77"/>
      <c r="MM82" s="77"/>
      <c r="MN82" s="77"/>
      <c r="MO82" s="77"/>
      <c r="MP82" s="77"/>
      <c r="MQ82" s="77"/>
      <c r="MR82" s="77"/>
      <c r="MS82" s="77"/>
      <c r="MT82" s="77"/>
      <c r="MU82" s="77"/>
      <c r="MV82" s="77"/>
      <c r="MW82" s="77"/>
      <c r="MX82" s="77"/>
      <c r="MY82" s="77"/>
      <c r="MZ82" s="77"/>
      <c r="NA82" s="77"/>
      <c r="NB82" s="77"/>
      <c r="NC82" s="77"/>
      <c r="ND82" s="77"/>
      <c r="NE82" s="77"/>
      <c r="NF82" s="77"/>
      <c r="NG82" s="77"/>
      <c r="NH82" s="77"/>
      <c r="NI82" s="77"/>
      <c r="NJ82" s="77"/>
      <c r="NK82" s="77"/>
      <c r="NL82" s="77"/>
      <c r="NM82" s="77"/>
      <c r="NN82" s="77"/>
      <c r="NO82" s="77"/>
      <c r="NP82" s="77"/>
      <c r="NQ82" s="77"/>
      <c r="NR82" s="77"/>
      <c r="NS82" s="77"/>
      <c r="NT82" s="77"/>
      <c r="NU82" s="77"/>
      <c r="NV82" s="77"/>
      <c r="NW82" s="77"/>
      <c r="NX82" s="77"/>
      <c r="NY82" s="77"/>
      <c r="NZ82" s="77"/>
      <c r="OA82" s="77"/>
      <c r="OB82" s="77"/>
      <c r="OC82" s="77"/>
      <c r="OD82" s="77"/>
      <c r="OE82" s="77"/>
      <c r="OF82" s="77"/>
      <c r="OG82" s="77"/>
      <c r="OH82" s="77"/>
      <c r="OI82" s="77"/>
      <c r="OJ82" s="77"/>
      <c r="OK82" s="77"/>
      <c r="OL82" s="77"/>
      <c r="OM82" s="77"/>
      <c r="ON82" s="77"/>
      <c r="OO82" s="77"/>
      <c r="OP82" s="77"/>
      <c r="OQ82" s="77"/>
      <c r="OR82" s="77"/>
      <c r="OS82" s="77"/>
      <c r="OT82" s="77"/>
      <c r="OU82" s="77"/>
      <c r="OV82" s="77"/>
      <c r="OW82" s="77"/>
      <c r="OX82" s="77"/>
      <c r="OY82" s="77"/>
      <c r="OZ82" s="77"/>
      <c r="PA82" s="77"/>
      <c r="PB82" s="77"/>
      <c r="PC82" s="77"/>
      <c r="PD82" s="77"/>
      <c r="PE82" s="77"/>
      <c r="PF82" s="77"/>
      <c r="PG82" s="77"/>
      <c r="PH82" s="77"/>
      <c r="PI82" s="77"/>
      <c r="PJ82" s="77"/>
      <c r="PK82" s="77"/>
      <c r="PL82" s="77"/>
      <c r="PM82" s="77"/>
      <c r="PN82" s="77"/>
      <c r="PO82" s="77"/>
      <c r="PP82" s="77"/>
      <c r="PQ82" s="77"/>
      <c r="PR82" s="77"/>
      <c r="PS82" s="77"/>
      <c r="PT82" s="77"/>
      <c r="PU82" s="77"/>
      <c r="PV82" s="77"/>
      <c r="PW82" s="77"/>
      <c r="PX82" s="77"/>
      <c r="PY82" s="77"/>
      <c r="PZ82" s="77"/>
      <c r="QA82" s="77"/>
      <c r="QB82" s="77"/>
      <c r="QC82" s="77"/>
      <c r="QD82" s="77"/>
      <c r="QE82" s="77"/>
      <c r="QF82" s="77"/>
      <c r="QG82" s="77"/>
      <c r="QH82" s="77"/>
      <c r="QI82" s="77"/>
      <c r="QJ82" s="77"/>
      <c r="QK82" s="77"/>
      <c r="QL82" s="77"/>
      <c r="QM82" s="77"/>
      <c r="QN82" s="77"/>
      <c r="QO82" s="77"/>
      <c r="QP82" s="77"/>
      <c r="QQ82" s="77"/>
      <c r="QR82" s="77"/>
      <c r="QS82" s="77"/>
      <c r="QT82" s="77"/>
      <c r="QU82" s="77"/>
      <c r="QV82" s="77"/>
      <c r="QW82" s="77"/>
      <c r="QX82" s="77"/>
      <c r="QY82" s="77"/>
      <c r="QZ82" s="77"/>
      <c r="RA82" s="77"/>
      <c r="RB82" s="77"/>
      <c r="RC82" s="77"/>
      <c r="RD82" s="77"/>
      <c r="RE82" s="77"/>
      <c r="RF82" s="77"/>
      <c r="RG82" s="77"/>
      <c r="RH82" s="77"/>
      <c r="RI82" s="77"/>
      <c r="RJ82" s="77"/>
      <c r="RK82" s="77"/>
      <c r="RL82" s="77"/>
      <c r="RM82" s="77"/>
      <c r="RN82" s="77"/>
      <c r="RO82" s="77"/>
      <c r="RP82" s="77"/>
      <c r="RQ82" s="77"/>
      <c r="RR82" s="77"/>
      <c r="RS82" s="77"/>
      <c r="RT82" s="77"/>
      <c r="RU82" s="77"/>
      <c r="RV82" s="77"/>
      <c r="RW82" s="77"/>
    </row>
    <row r="83" spans="2:491" s="4" customFormat="1" x14ac:dyDescent="0.25">
      <c r="B83" s="2"/>
      <c r="C83" s="2"/>
      <c r="D83" s="3"/>
      <c r="E83" s="21"/>
      <c r="F83" s="22"/>
      <c r="G83" s="23"/>
      <c r="H83" s="1"/>
      <c r="I83" s="23"/>
      <c r="J83" s="2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T83" s="77"/>
      <c r="IU83" s="77"/>
      <c r="IV83" s="77"/>
      <c r="IW83" s="77"/>
      <c r="IX83" s="77"/>
      <c r="IY83" s="77"/>
      <c r="IZ83" s="77"/>
      <c r="JA83" s="77"/>
      <c r="JB83" s="77"/>
      <c r="JC83" s="77"/>
      <c r="JD83" s="77"/>
      <c r="JE83" s="77"/>
      <c r="JF83" s="77"/>
      <c r="JG83" s="77"/>
      <c r="JH83" s="77"/>
      <c r="JI83" s="77"/>
      <c r="JJ83" s="77"/>
      <c r="JK83" s="77"/>
      <c r="JL83" s="77"/>
      <c r="JM83" s="77"/>
      <c r="JN83" s="77"/>
      <c r="JO83" s="77"/>
      <c r="JP83" s="77"/>
      <c r="JQ83" s="77"/>
      <c r="JR83" s="77"/>
      <c r="JS83" s="77"/>
      <c r="JT83" s="77"/>
      <c r="JU83" s="77"/>
      <c r="JV83" s="77"/>
      <c r="JW83" s="77"/>
      <c r="JX83" s="77"/>
      <c r="JY83" s="77"/>
      <c r="JZ83" s="77"/>
      <c r="KA83" s="77"/>
      <c r="KB83" s="77"/>
      <c r="KC83" s="77"/>
      <c r="KD83" s="77"/>
      <c r="KE83" s="77"/>
      <c r="KF83" s="77"/>
      <c r="KG83" s="77"/>
      <c r="KH83" s="77"/>
      <c r="KI83" s="77"/>
      <c r="KJ83" s="77"/>
      <c r="KK83" s="77"/>
      <c r="KL83" s="77"/>
      <c r="KM83" s="77"/>
      <c r="KN83" s="77"/>
      <c r="KO83" s="77"/>
      <c r="KP83" s="77"/>
      <c r="KQ83" s="77"/>
      <c r="KR83" s="77"/>
      <c r="KS83" s="77"/>
      <c r="KT83" s="77"/>
      <c r="KU83" s="77"/>
      <c r="KV83" s="77"/>
      <c r="KW83" s="77"/>
      <c r="KX83" s="77"/>
      <c r="KY83" s="77"/>
      <c r="KZ83" s="77"/>
      <c r="LA83" s="77"/>
      <c r="LB83" s="77"/>
      <c r="LC83" s="77"/>
      <c r="LD83" s="77"/>
      <c r="LE83" s="77"/>
      <c r="LF83" s="77"/>
      <c r="LG83" s="77"/>
      <c r="LH83" s="77"/>
      <c r="LI83" s="77"/>
      <c r="LJ83" s="77"/>
      <c r="LK83" s="77"/>
      <c r="LL83" s="77"/>
      <c r="LM83" s="77"/>
      <c r="LN83" s="77"/>
      <c r="LO83" s="77"/>
      <c r="LP83" s="77"/>
      <c r="LQ83" s="77"/>
      <c r="LR83" s="77"/>
      <c r="LS83" s="77"/>
      <c r="LT83" s="77"/>
      <c r="LU83" s="77"/>
      <c r="LV83" s="77"/>
      <c r="LW83" s="77"/>
      <c r="LX83" s="77"/>
      <c r="LY83" s="77"/>
      <c r="LZ83" s="77"/>
      <c r="MA83" s="77"/>
      <c r="MB83" s="77"/>
      <c r="MC83" s="77"/>
      <c r="MD83" s="77"/>
      <c r="ME83" s="77"/>
      <c r="MF83" s="77"/>
      <c r="MG83" s="77"/>
      <c r="MH83" s="77"/>
      <c r="MI83" s="77"/>
      <c r="MJ83" s="77"/>
      <c r="MK83" s="77"/>
      <c r="ML83" s="77"/>
      <c r="MM83" s="77"/>
      <c r="MN83" s="77"/>
      <c r="MO83" s="77"/>
      <c r="MP83" s="77"/>
      <c r="MQ83" s="77"/>
      <c r="MR83" s="77"/>
      <c r="MS83" s="77"/>
      <c r="MT83" s="77"/>
      <c r="MU83" s="77"/>
      <c r="MV83" s="77"/>
      <c r="MW83" s="77"/>
      <c r="MX83" s="77"/>
      <c r="MY83" s="77"/>
      <c r="MZ83" s="77"/>
      <c r="NA83" s="77"/>
      <c r="NB83" s="77"/>
      <c r="NC83" s="77"/>
      <c r="ND83" s="77"/>
      <c r="NE83" s="77"/>
      <c r="NF83" s="77"/>
      <c r="NG83" s="77"/>
      <c r="NH83" s="77"/>
      <c r="NI83" s="77"/>
      <c r="NJ83" s="77"/>
      <c r="NK83" s="77"/>
      <c r="NL83" s="77"/>
      <c r="NM83" s="77"/>
      <c r="NN83" s="77"/>
      <c r="NO83" s="77"/>
      <c r="NP83" s="77"/>
      <c r="NQ83" s="77"/>
      <c r="NR83" s="77"/>
      <c r="NS83" s="77"/>
      <c r="NT83" s="77"/>
      <c r="NU83" s="77"/>
      <c r="NV83" s="77"/>
      <c r="NW83" s="77"/>
      <c r="NX83" s="77"/>
      <c r="NY83" s="77"/>
      <c r="NZ83" s="77"/>
      <c r="OA83" s="77"/>
      <c r="OB83" s="77"/>
      <c r="OC83" s="77"/>
      <c r="OD83" s="77"/>
      <c r="OE83" s="77"/>
      <c r="OF83" s="77"/>
      <c r="OG83" s="77"/>
      <c r="OH83" s="77"/>
      <c r="OI83" s="77"/>
      <c r="OJ83" s="77"/>
      <c r="OK83" s="77"/>
      <c r="OL83" s="77"/>
      <c r="OM83" s="77"/>
      <c r="ON83" s="77"/>
      <c r="OO83" s="77"/>
      <c r="OP83" s="77"/>
      <c r="OQ83" s="77"/>
      <c r="OR83" s="77"/>
      <c r="OS83" s="77"/>
      <c r="OT83" s="77"/>
      <c r="OU83" s="77"/>
      <c r="OV83" s="77"/>
      <c r="OW83" s="77"/>
      <c r="OX83" s="77"/>
      <c r="OY83" s="77"/>
      <c r="OZ83" s="77"/>
      <c r="PA83" s="77"/>
      <c r="PB83" s="77"/>
      <c r="PC83" s="77"/>
      <c r="PD83" s="77"/>
      <c r="PE83" s="77"/>
      <c r="PF83" s="77"/>
      <c r="PG83" s="77"/>
      <c r="PH83" s="77"/>
      <c r="PI83" s="77"/>
      <c r="PJ83" s="77"/>
      <c r="PK83" s="77"/>
      <c r="PL83" s="77"/>
      <c r="PM83" s="77"/>
      <c r="PN83" s="77"/>
      <c r="PO83" s="77"/>
      <c r="PP83" s="77"/>
      <c r="PQ83" s="77"/>
      <c r="PR83" s="77"/>
      <c r="PS83" s="77"/>
      <c r="PT83" s="77"/>
      <c r="PU83" s="77"/>
      <c r="PV83" s="77"/>
      <c r="PW83" s="77"/>
      <c r="PX83" s="77"/>
      <c r="PY83" s="77"/>
      <c r="PZ83" s="77"/>
      <c r="QA83" s="77"/>
      <c r="QB83" s="77"/>
      <c r="QC83" s="77"/>
      <c r="QD83" s="77"/>
      <c r="QE83" s="77"/>
      <c r="QF83" s="77"/>
      <c r="QG83" s="77"/>
      <c r="QH83" s="77"/>
      <c r="QI83" s="77"/>
      <c r="QJ83" s="77"/>
      <c r="QK83" s="77"/>
      <c r="QL83" s="77"/>
      <c r="QM83" s="77"/>
      <c r="QN83" s="77"/>
      <c r="QO83" s="77"/>
      <c r="QP83" s="77"/>
      <c r="QQ83" s="77"/>
      <c r="QR83" s="77"/>
      <c r="QS83" s="77"/>
      <c r="QT83" s="77"/>
      <c r="QU83" s="77"/>
      <c r="QV83" s="77"/>
      <c r="QW83" s="77"/>
      <c r="QX83" s="77"/>
      <c r="QY83" s="77"/>
      <c r="QZ83" s="77"/>
      <c r="RA83" s="77"/>
      <c r="RB83" s="77"/>
      <c r="RC83" s="77"/>
      <c r="RD83" s="77"/>
      <c r="RE83" s="77"/>
      <c r="RF83" s="77"/>
      <c r="RG83" s="77"/>
      <c r="RH83" s="77"/>
      <c r="RI83" s="77"/>
      <c r="RJ83" s="77"/>
      <c r="RK83" s="77"/>
      <c r="RL83" s="77"/>
      <c r="RM83" s="77"/>
      <c r="RN83" s="77"/>
      <c r="RO83" s="77"/>
      <c r="RP83" s="77"/>
      <c r="RQ83" s="77"/>
      <c r="RR83" s="77"/>
      <c r="RS83" s="77"/>
      <c r="RT83" s="77"/>
      <c r="RU83" s="77"/>
      <c r="RV83" s="77"/>
      <c r="RW83" s="77"/>
    </row>
    <row r="84" spans="2:491" s="4" customFormat="1" x14ac:dyDescent="0.25">
      <c r="B84" s="2"/>
      <c r="C84" s="2"/>
      <c r="D84" s="3"/>
      <c r="E84" s="21"/>
      <c r="F84" s="22"/>
      <c r="G84" s="23"/>
      <c r="H84" s="1"/>
      <c r="I84" s="23"/>
      <c r="J84" s="2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  <c r="IU84" s="77"/>
      <c r="IV84" s="77"/>
      <c r="IW84" s="77"/>
      <c r="IX84" s="77"/>
      <c r="IY84" s="77"/>
      <c r="IZ84" s="77"/>
      <c r="JA84" s="77"/>
      <c r="JB84" s="77"/>
      <c r="JC84" s="77"/>
      <c r="JD84" s="77"/>
      <c r="JE84" s="77"/>
      <c r="JF84" s="77"/>
      <c r="JG84" s="77"/>
      <c r="JH84" s="77"/>
      <c r="JI84" s="77"/>
      <c r="JJ84" s="77"/>
      <c r="JK84" s="77"/>
      <c r="JL84" s="77"/>
      <c r="JM84" s="77"/>
      <c r="JN84" s="77"/>
      <c r="JO84" s="77"/>
      <c r="JP84" s="77"/>
      <c r="JQ84" s="77"/>
      <c r="JR84" s="77"/>
      <c r="JS84" s="77"/>
      <c r="JT84" s="77"/>
      <c r="JU84" s="77"/>
      <c r="JV84" s="77"/>
      <c r="JW84" s="77"/>
      <c r="JX84" s="77"/>
      <c r="JY84" s="77"/>
      <c r="JZ84" s="77"/>
      <c r="KA84" s="77"/>
      <c r="KB84" s="77"/>
      <c r="KC84" s="77"/>
      <c r="KD84" s="77"/>
      <c r="KE84" s="77"/>
      <c r="KF84" s="77"/>
      <c r="KG84" s="77"/>
      <c r="KH84" s="77"/>
      <c r="KI84" s="77"/>
      <c r="KJ84" s="77"/>
      <c r="KK84" s="77"/>
      <c r="KL84" s="77"/>
      <c r="KM84" s="77"/>
      <c r="KN84" s="77"/>
      <c r="KO84" s="77"/>
      <c r="KP84" s="77"/>
      <c r="KQ84" s="77"/>
      <c r="KR84" s="77"/>
      <c r="KS84" s="77"/>
      <c r="KT84" s="77"/>
      <c r="KU84" s="77"/>
      <c r="KV84" s="77"/>
      <c r="KW84" s="77"/>
      <c r="KX84" s="77"/>
      <c r="KY84" s="77"/>
      <c r="KZ84" s="77"/>
      <c r="LA84" s="77"/>
      <c r="LB84" s="77"/>
      <c r="LC84" s="77"/>
      <c r="LD84" s="77"/>
      <c r="LE84" s="77"/>
      <c r="LF84" s="77"/>
      <c r="LG84" s="77"/>
      <c r="LH84" s="77"/>
      <c r="LI84" s="77"/>
      <c r="LJ84" s="77"/>
      <c r="LK84" s="77"/>
      <c r="LL84" s="77"/>
      <c r="LM84" s="77"/>
      <c r="LN84" s="77"/>
      <c r="LO84" s="77"/>
      <c r="LP84" s="77"/>
      <c r="LQ84" s="77"/>
      <c r="LR84" s="77"/>
      <c r="LS84" s="77"/>
      <c r="LT84" s="77"/>
      <c r="LU84" s="77"/>
      <c r="LV84" s="77"/>
      <c r="LW84" s="77"/>
      <c r="LX84" s="77"/>
      <c r="LY84" s="77"/>
      <c r="LZ84" s="77"/>
      <c r="MA84" s="77"/>
      <c r="MB84" s="77"/>
      <c r="MC84" s="77"/>
      <c r="MD84" s="77"/>
      <c r="ME84" s="77"/>
      <c r="MF84" s="77"/>
      <c r="MG84" s="77"/>
      <c r="MH84" s="77"/>
      <c r="MI84" s="77"/>
      <c r="MJ84" s="77"/>
      <c r="MK84" s="77"/>
      <c r="ML84" s="77"/>
      <c r="MM84" s="77"/>
      <c r="MN84" s="77"/>
      <c r="MO84" s="77"/>
      <c r="MP84" s="77"/>
      <c r="MQ84" s="77"/>
      <c r="MR84" s="77"/>
      <c r="MS84" s="77"/>
      <c r="MT84" s="77"/>
      <c r="MU84" s="77"/>
      <c r="MV84" s="77"/>
      <c r="MW84" s="77"/>
      <c r="MX84" s="77"/>
      <c r="MY84" s="77"/>
      <c r="MZ84" s="77"/>
      <c r="NA84" s="77"/>
      <c r="NB84" s="77"/>
      <c r="NC84" s="77"/>
      <c r="ND84" s="77"/>
      <c r="NE84" s="77"/>
      <c r="NF84" s="77"/>
      <c r="NG84" s="77"/>
      <c r="NH84" s="77"/>
      <c r="NI84" s="77"/>
      <c r="NJ84" s="77"/>
      <c r="NK84" s="77"/>
      <c r="NL84" s="77"/>
      <c r="NM84" s="77"/>
      <c r="NN84" s="77"/>
      <c r="NO84" s="77"/>
      <c r="NP84" s="77"/>
      <c r="NQ84" s="77"/>
      <c r="NR84" s="77"/>
      <c r="NS84" s="77"/>
      <c r="NT84" s="77"/>
      <c r="NU84" s="77"/>
      <c r="NV84" s="77"/>
      <c r="NW84" s="77"/>
      <c r="NX84" s="77"/>
      <c r="NY84" s="77"/>
      <c r="NZ84" s="77"/>
      <c r="OA84" s="77"/>
      <c r="OB84" s="77"/>
      <c r="OC84" s="77"/>
      <c r="OD84" s="77"/>
      <c r="OE84" s="77"/>
      <c r="OF84" s="77"/>
      <c r="OG84" s="77"/>
      <c r="OH84" s="77"/>
      <c r="OI84" s="77"/>
      <c r="OJ84" s="77"/>
      <c r="OK84" s="77"/>
      <c r="OL84" s="77"/>
      <c r="OM84" s="77"/>
      <c r="ON84" s="77"/>
      <c r="OO84" s="77"/>
      <c r="OP84" s="77"/>
      <c r="OQ84" s="77"/>
      <c r="OR84" s="77"/>
      <c r="OS84" s="77"/>
      <c r="OT84" s="77"/>
      <c r="OU84" s="77"/>
      <c r="OV84" s="77"/>
      <c r="OW84" s="77"/>
      <c r="OX84" s="77"/>
      <c r="OY84" s="77"/>
      <c r="OZ84" s="77"/>
      <c r="PA84" s="77"/>
      <c r="PB84" s="77"/>
      <c r="PC84" s="77"/>
      <c r="PD84" s="77"/>
      <c r="PE84" s="77"/>
      <c r="PF84" s="77"/>
      <c r="PG84" s="77"/>
      <c r="PH84" s="77"/>
      <c r="PI84" s="77"/>
      <c r="PJ84" s="77"/>
      <c r="PK84" s="77"/>
      <c r="PL84" s="77"/>
      <c r="PM84" s="77"/>
      <c r="PN84" s="77"/>
      <c r="PO84" s="77"/>
      <c r="PP84" s="77"/>
      <c r="PQ84" s="77"/>
      <c r="PR84" s="77"/>
      <c r="PS84" s="77"/>
      <c r="PT84" s="77"/>
      <c r="PU84" s="77"/>
      <c r="PV84" s="77"/>
      <c r="PW84" s="77"/>
      <c r="PX84" s="77"/>
      <c r="PY84" s="77"/>
      <c r="PZ84" s="77"/>
      <c r="QA84" s="77"/>
      <c r="QB84" s="77"/>
      <c r="QC84" s="77"/>
      <c r="QD84" s="77"/>
      <c r="QE84" s="77"/>
      <c r="QF84" s="77"/>
      <c r="QG84" s="77"/>
      <c r="QH84" s="77"/>
      <c r="QI84" s="77"/>
      <c r="QJ84" s="77"/>
      <c r="QK84" s="77"/>
      <c r="QL84" s="77"/>
      <c r="QM84" s="77"/>
      <c r="QN84" s="77"/>
      <c r="QO84" s="77"/>
      <c r="QP84" s="77"/>
      <c r="QQ84" s="77"/>
      <c r="QR84" s="77"/>
      <c r="QS84" s="77"/>
      <c r="QT84" s="77"/>
      <c r="QU84" s="77"/>
      <c r="QV84" s="77"/>
      <c r="QW84" s="77"/>
      <c r="QX84" s="77"/>
      <c r="QY84" s="77"/>
      <c r="QZ84" s="77"/>
      <c r="RA84" s="77"/>
      <c r="RB84" s="77"/>
      <c r="RC84" s="77"/>
      <c r="RD84" s="77"/>
      <c r="RE84" s="77"/>
      <c r="RF84" s="77"/>
      <c r="RG84" s="77"/>
      <c r="RH84" s="77"/>
      <c r="RI84" s="77"/>
      <c r="RJ84" s="77"/>
      <c r="RK84" s="77"/>
      <c r="RL84" s="77"/>
      <c r="RM84" s="77"/>
      <c r="RN84" s="77"/>
      <c r="RO84" s="77"/>
      <c r="RP84" s="77"/>
      <c r="RQ84" s="77"/>
      <c r="RR84" s="77"/>
      <c r="RS84" s="77"/>
      <c r="RT84" s="77"/>
      <c r="RU84" s="77"/>
      <c r="RV84" s="77"/>
      <c r="RW84" s="77"/>
    </row>
    <row r="85" spans="2:491" s="4" customFormat="1" x14ac:dyDescent="0.25">
      <c r="B85" s="2"/>
      <c r="C85" s="2"/>
      <c r="D85" s="3"/>
      <c r="E85" s="21"/>
      <c r="F85" s="22"/>
      <c r="G85" s="23"/>
      <c r="H85" s="1"/>
      <c r="I85" s="23"/>
      <c r="J85" s="2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T85" s="77"/>
      <c r="IU85" s="77"/>
      <c r="IV85" s="77"/>
      <c r="IW85" s="77"/>
      <c r="IX85" s="77"/>
      <c r="IY85" s="77"/>
      <c r="IZ85" s="77"/>
      <c r="JA85" s="77"/>
      <c r="JB85" s="77"/>
      <c r="JC85" s="77"/>
      <c r="JD85" s="77"/>
      <c r="JE85" s="77"/>
      <c r="JF85" s="77"/>
      <c r="JG85" s="77"/>
      <c r="JH85" s="77"/>
      <c r="JI85" s="77"/>
      <c r="JJ85" s="77"/>
      <c r="JK85" s="77"/>
      <c r="JL85" s="77"/>
      <c r="JM85" s="77"/>
      <c r="JN85" s="77"/>
      <c r="JO85" s="77"/>
      <c r="JP85" s="77"/>
      <c r="JQ85" s="77"/>
      <c r="JR85" s="77"/>
      <c r="JS85" s="77"/>
      <c r="JT85" s="77"/>
      <c r="JU85" s="77"/>
      <c r="JV85" s="77"/>
      <c r="JW85" s="77"/>
      <c r="JX85" s="77"/>
      <c r="JY85" s="77"/>
      <c r="JZ85" s="77"/>
      <c r="KA85" s="77"/>
      <c r="KB85" s="77"/>
      <c r="KC85" s="77"/>
      <c r="KD85" s="77"/>
      <c r="KE85" s="77"/>
      <c r="KF85" s="77"/>
      <c r="KG85" s="77"/>
      <c r="KH85" s="77"/>
      <c r="KI85" s="77"/>
      <c r="KJ85" s="77"/>
      <c r="KK85" s="77"/>
      <c r="KL85" s="77"/>
      <c r="KM85" s="77"/>
      <c r="KN85" s="77"/>
      <c r="KO85" s="77"/>
      <c r="KP85" s="77"/>
      <c r="KQ85" s="77"/>
      <c r="KR85" s="77"/>
      <c r="KS85" s="77"/>
      <c r="KT85" s="77"/>
      <c r="KU85" s="77"/>
      <c r="KV85" s="77"/>
      <c r="KW85" s="77"/>
      <c r="KX85" s="77"/>
      <c r="KY85" s="77"/>
      <c r="KZ85" s="77"/>
      <c r="LA85" s="77"/>
      <c r="LB85" s="77"/>
      <c r="LC85" s="77"/>
      <c r="LD85" s="77"/>
      <c r="LE85" s="77"/>
      <c r="LF85" s="77"/>
      <c r="LG85" s="77"/>
      <c r="LH85" s="77"/>
      <c r="LI85" s="77"/>
      <c r="LJ85" s="77"/>
      <c r="LK85" s="77"/>
      <c r="LL85" s="77"/>
      <c r="LM85" s="77"/>
      <c r="LN85" s="77"/>
      <c r="LO85" s="77"/>
      <c r="LP85" s="77"/>
      <c r="LQ85" s="77"/>
      <c r="LR85" s="77"/>
      <c r="LS85" s="77"/>
      <c r="LT85" s="77"/>
      <c r="LU85" s="77"/>
      <c r="LV85" s="77"/>
      <c r="LW85" s="77"/>
      <c r="LX85" s="77"/>
      <c r="LY85" s="77"/>
      <c r="LZ85" s="77"/>
      <c r="MA85" s="77"/>
      <c r="MB85" s="77"/>
      <c r="MC85" s="77"/>
      <c r="MD85" s="77"/>
      <c r="ME85" s="77"/>
      <c r="MF85" s="77"/>
      <c r="MG85" s="77"/>
      <c r="MH85" s="77"/>
      <c r="MI85" s="77"/>
      <c r="MJ85" s="77"/>
      <c r="MK85" s="77"/>
      <c r="ML85" s="77"/>
      <c r="MM85" s="77"/>
      <c r="MN85" s="77"/>
      <c r="MO85" s="77"/>
      <c r="MP85" s="77"/>
      <c r="MQ85" s="77"/>
      <c r="MR85" s="77"/>
      <c r="MS85" s="77"/>
      <c r="MT85" s="77"/>
      <c r="MU85" s="77"/>
      <c r="MV85" s="77"/>
      <c r="MW85" s="77"/>
      <c r="MX85" s="77"/>
      <c r="MY85" s="77"/>
      <c r="MZ85" s="77"/>
      <c r="NA85" s="77"/>
      <c r="NB85" s="77"/>
      <c r="NC85" s="77"/>
      <c r="ND85" s="77"/>
      <c r="NE85" s="77"/>
      <c r="NF85" s="77"/>
      <c r="NG85" s="77"/>
      <c r="NH85" s="77"/>
      <c r="NI85" s="77"/>
      <c r="NJ85" s="77"/>
      <c r="NK85" s="77"/>
      <c r="NL85" s="77"/>
      <c r="NM85" s="77"/>
      <c r="NN85" s="77"/>
      <c r="NO85" s="77"/>
      <c r="NP85" s="77"/>
      <c r="NQ85" s="77"/>
      <c r="NR85" s="77"/>
      <c r="NS85" s="77"/>
      <c r="NT85" s="77"/>
      <c r="NU85" s="77"/>
      <c r="NV85" s="77"/>
      <c r="NW85" s="77"/>
      <c r="NX85" s="77"/>
      <c r="NY85" s="77"/>
      <c r="NZ85" s="77"/>
      <c r="OA85" s="77"/>
      <c r="OB85" s="77"/>
      <c r="OC85" s="77"/>
      <c r="OD85" s="77"/>
      <c r="OE85" s="77"/>
      <c r="OF85" s="77"/>
      <c r="OG85" s="77"/>
      <c r="OH85" s="77"/>
      <c r="OI85" s="77"/>
      <c r="OJ85" s="77"/>
      <c r="OK85" s="77"/>
      <c r="OL85" s="77"/>
      <c r="OM85" s="77"/>
      <c r="ON85" s="77"/>
      <c r="OO85" s="77"/>
      <c r="OP85" s="77"/>
      <c r="OQ85" s="77"/>
      <c r="OR85" s="77"/>
      <c r="OS85" s="77"/>
      <c r="OT85" s="77"/>
      <c r="OU85" s="77"/>
      <c r="OV85" s="77"/>
      <c r="OW85" s="77"/>
      <c r="OX85" s="77"/>
      <c r="OY85" s="77"/>
      <c r="OZ85" s="77"/>
      <c r="PA85" s="77"/>
      <c r="PB85" s="77"/>
      <c r="PC85" s="77"/>
      <c r="PD85" s="77"/>
      <c r="PE85" s="77"/>
      <c r="PF85" s="77"/>
      <c r="PG85" s="77"/>
      <c r="PH85" s="77"/>
      <c r="PI85" s="77"/>
      <c r="PJ85" s="77"/>
      <c r="PK85" s="77"/>
      <c r="PL85" s="77"/>
      <c r="PM85" s="77"/>
      <c r="PN85" s="77"/>
      <c r="PO85" s="77"/>
      <c r="PP85" s="77"/>
      <c r="PQ85" s="77"/>
      <c r="PR85" s="77"/>
      <c r="PS85" s="77"/>
      <c r="PT85" s="77"/>
      <c r="PU85" s="77"/>
      <c r="PV85" s="77"/>
      <c r="PW85" s="77"/>
      <c r="PX85" s="77"/>
      <c r="PY85" s="77"/>
      <c r="PZ85" s="77"/>
      <c r="QA85" s="77"/>
      <c r="QB85" s="77"/>
      <c r="QC85" s="77"/>
      <c r="QD85" s="77"/>
      <c r="QE85" s="77"/>
      <c r="QF85" s="77"/>
      <c r="QG85" s="77"/>
      <c r="QH85" s="77"/>
      <c r="QI85" s="77"/>
      <c r="QJ85" s="77"/>
      <c r="QK85" s="77"/>
      <c r="QL85" s="77"/>
      <c r="QM85" s="77"/>
      <c r="QN85" s="77"/>
      <c r="QO85" s="77"/>
      <c r="QP85" s="77"/>
      <c r="QQ85" s="77"/>
      <c r="QR85" s="77"/>
      <c r="QS85" s="77"/>
      <c r="QT85" s="77"/>
      <c r="QU85" s="77"/>
      <c r="QV85" s="77"/>
      <c r="QW85" s="77"/>
      <c r="QX85" s="77"/>
      <c r="QY85" s="77"/>
      <c r="QZ85" s="77"/>
      <c r="RA85" s="77"/>
      <c r="RB85" s="77"/>
      <c r="RC85" s="77"/>
      <c r="RD85" s="77"/>
      <c r="RE85" s="77"/>
      <c r="RF85" s="77"/>
      <c r="RG85" s="77"/>
      <c r="RH85" s="77"/>
      <c r="RI85" s="77"/>
      <c r="RJ85" s="77"/>
      <c r="RK85" s="77"/>
      <c r="RL85" s="77"/>
      <c r="RM85" s="77"/>
      <c r="RN85" s="77"/>
      <c r="RO85" s="77"/>
      <c r="RP85" s="77"/>
      <c r="RQ85" s="77"/>
      <c r="RR85" s="77"/>
      <c r="RS85" s="77"/>
      <c r="RT85" s="77"/>
      <c r="RU85" s="77"/>
      <c r="RV85" s="77"/>
      <c r="RW85" s="77"/>
    </row>
    <row r="86" spans="2:491" s="4" customFormat="1" x14ac:dyDescent="0.25">
      <c r="B86" s="2"/>
      <c r="C86" s="2"/>
      <c r="D86" s="3"/>
      <c r="E86" s="21"/>
      <c r="F86" s="22"/>
      <c r="G86" s="23"/>
      <c r="H86" s="1"/>
      <c r="I86" s="23"/>
      <c r="J86" s="2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T86" s="77"/>
      <c r="IU86" s="77"/>
      <c r="IV86" s="77"/>
      <c r="IW86" s="77"/>
      <c r="IX86" s="77"/>
      <c r="IY86" s="77"/>
      <c r="IZ86" s="77"/>
      <c r="JA86" s="77"/>
      <c r="JB86" s="77"/>
      <c r="JC86" s="77"/>
      <c r="JD86" s="77"/>
      <c r="JE86" s="77"/>
      <c r="JF86" s="77"/>
      <c r="JG86" s="77"/>
      <c r="JH86" s="77"/>
      <c r="JI86" s="77"/>
      <c r="JJ86" s="77"/>
      <c r="JK86" s="77"/>
      <c r="JL86" s="77"/>
      <c r="JM86" s="77"/>
      <c r="JN86" s="77"/>
      <c r="JO86" s="77"/>
      <c r="JP86" s="77"/>
      <c r="JQ86" s="77"/>
      <c r="JR86" s="77"/>
      <c r="JS86" s="77"/>
      <c r="JT86" s="77"/>
      <c r="JU86" s="77"/>
      <c r="JV86" s="77"/>
      <c r="JW86" s="77"/>
      <c r="JX86" s="77"/>
      <c r="JY86" s="77"/>
      <c r="JZ86" s="77"/>
      <c r="KA86" s="77"/>
      <c r="KB86" s="77"/>
      <c r="KC86" s="77"/>
      <c r="KD86" s="77"/>
      <c r="KE86" s="77"/>
      <c r="KF86" s="77"/>
      <c r="KG86" s="77"/>
      <c r="KH86" s="77"/>
      <c r="KI86" s="77"/>
      <c r="KJ86" s="77"/>
      <c r="KK86" s="77"/>
      <c r="KL86" s="77"/>
      <c r="KM86" s="77"/>
      <c r="KN86" s="77"/>
      <c r="KO86" s="77"/>
      <c r="KP86" s="77"/>
      <c r="KQ86" s="77"/>
      <c r="KR86" s="77"/>
      <c r="KS86" s="77"/>
      <c r="KT86" s="77"/>
      <c r="KU86" s="77"/>
      <c r="KV86" s="77"/>
      <c r="KW86" s="77"/>
      <c r="KX86" s="77"/>
      <c r="KY86" s="77"/>
      <c r="KZ86" s="77"/>
      <c r="LA86" s="77"/>
      <c r="LB86" s="77"/>
      <c r="LC86" s="77"/>
      <c r="LD86" s="77"/>
      <c r="LE86" s="77"/>
      <c r="LF86" s="77"/>
      <c r="LG86" s="77"/>
      <c r="LH86" s="77"/>
      <c r="LI86" s="77"/>
      <c r="LJ86" s="77"/>
      <c r="LK86" s="77"/>
      <c r="LL86" s="77"/>
      <c r="LM86" s="77"/>
      <c r="LN86" s="77"/>
      <c r="LO86" s="77"/>
      <c r="LP86" s="77"/>
      <c r="LQ86" s="77"/>
      <c r="LR86" s="77"/>
      <c r="LS86" s="77"/>
      <c r="LT86" s="77"/>
      <c r="LU86" s="77"/>
      <c r="LV86" s="77"/>
      <c r="LW86" s="77"/>
      <c r="LX86" s="77"/>
      <c r="LY86" s="77"/>
      <c r="LZ86" s="77"/>
      <c r="MA86" s="77"/>
      <c r="MB86" s="77"/>
      <c r="MC86" s="77"/>
      <c r="MD86" s="77"/>
      <c r="ME86" s="77"/>
      <c r="MF86" s="77"/>
      <c r="MG86" s="77"/>
      <c r="MH86" s="77"/>
      <c r="MI86" s="77"/>
      <c r="MJ86" s="77"/>
      <c r="MK86" s="77"/>
      <c r="ML86" s="77"/>
      <c r="MM86" s="77"/>
      <c r="MN86" s="77"/>
      <c r="MO86" s="77"/>
      <c r="MP86" s="77"/>
      <c r="MQ86" s="77"/>
      <c r="MR86" s="77"/>
      <c r="MS86" s="77"/>
      <c r="MT86" s="77"/>
      <c r="MU86" s="77"/>
      <c r="MV86" s="77"/>
      <c r="MW86" s="77"/>
      <c r="MX86" s="77"/>
      <c r="MY86" s="77"/>
      <c r="MZ86" s="77"/>
      <c r="NA86" s="77"/>
      <c r="NB86" s="77"/>
      <c r="NC86" s="77"/>
      <c r="ND86" s="77"/>
      <c r="NE86" s="77"/>
      <c r="NF86" s="77"/>
      <c r="NG86" s="77"/>
      <c r="NH86" s="77"/>
      <c r="NI86" s="77"/>
      <c r="NJ86" s="77"/>
      <c r="NK86" s="77"/>
      <c r="NL86" s="77"/>
      <c r="NM86" s="77"/>
      <c r="NN86" s="77"/>
      <c r="NO86" s="77"/>
      <c r="NP86" s="77"/>
      <c r="NQ86" s="77"/>
      <c r="NR86" s="77"/>
      <c r="NS86" s="77"/>
      <c r="NT86" s="77"/>
      <c r="NU86" s="77"/>
      <c r="NV86" s="77"/>
      <c r="NW86" s="77"/>
      <c r="NX86" s="77"/>
      <c r="NY86" s="77"/>
      <c r="NZ86" s="77"/>
      <c r="OA86" s="77"/>
      <c r="OB86" s="77"/>
      <c r="OC86" s="77"/>
      <c r="OD86" s="77"/>
      <c r="OE86" s="77"/>
      <c r="OF86" s="77"/>
      <c r="OG86" s="77"/>
      <c r="OH86" s="77"/>
      <c r="OI86" s="77"/>
      <c r="OJ86" s="77"/>
      <c r="OK86" s="77"/>
      <c r="OL86" s="77"/>
      <c r="OM86" s="77"/>
      <c r="ON86" s="77"/>
      <c r="OO86" s="77"/>
      <c r="OP86" s="77"/>
      <c r="OQ86" s="77"/>
      <c r="OR86" s="77"/>
      <c r="OS86" s="77"/>
      <c r="OT86" s="77"/>
      <c r="OU86" s="77"/>
      <c r="OV86" s="77"/>
      <c r="OW86" s="77"/>
      <c r="OX86" s="77"/>
      <c r="OY86" s="77"/>
      <c r="OZ86" s="77"/>
      <c r="PA86" s="77"/>
      <c r="PB86" s="77"/>
      <c r="PC86" s="77"/>
      <c r="PD86" s="77"/>
      <c r="PE86" s="77"/>
      <c r="PF86" s="77"/>
      <c r="PG86" s="77"/>
      <c r="PH86" s="77"/>
      <c r="PI86" s="77"/>
      <c r="PJ86" s="77"/>
      <c r="PK86" s="77"/>
      <c r="PL86" s="77"/>
      <c r="PM86" s="77"/>
      <c r="PN86" s="77"/>
      <c r="PO86" s="77"/>
      <c r="PP86" s="77"/>
      <c r="PQ86" s="77"/>
      <c r="PR86" s="77"/>
      <c r="PS86" s="77"/>
      <c r="PT86" s="77"/>
      <c r="PU86" s="77"/>
      <c r="PV86" s="77"/>
      <c r="PW86" s="77"/>
      <c r="PX86" s="77"/>
      <c r="PY86" s="77"/>
      <c r="PZ86" s="77"/>
      <c r="QA86" s="77"/>
      <c r="QB86" s="77"/>
      <c r="QC86" s="77"/>
      <c r="QD86" s="77"/>
      <c r="QE86" s="77"/>
      <c r="QF86" s="77"/>
      <c r="QG86" s="77"/>
      <c r="QH86" s="77"/>
      <c r="QI86" s="77"/>
      <c r="QJ86" s="77"/>
      <c r="QK86" s="77"/>
      <c r="QL86" s="77"/>
      <c r="QM86" s="77"/>
      <c r="QN86" s="77"/>
      <c r="QO86" s="77"/>
      <c r="QP86" s="77"/>
      <c r="QQ86" s="77"/>
      <c r="QR86" s="77"/>
      <c r="QS86" s="77"/>
      <c r="QT86" s="77"/>
      <c r="QU86" s="77"/>
      <c r="QV86" s="77"/>
      <c r="QW86" s="77"/>
      <c r="QX86" s="77"/>
      <c r="QY86" s="77"/>
      <c r="QZ86" s="77"/>
      <c r="RA86" s="77"/>
      <c r="RB86" s="77"/>
      <c r="RC86" s="77"/>
      <c r="RD86" s="77"/>
      <c r="RE86" s="77"/>
      <c r="RF86" s="77"/>
      <c r="RG86" s="77"/>
      <c r="RH86" s="77"/>
      <c r="RI86" s="77"/>
      <c r="RJ86" s="77"/>
      <c r="RK86" s="77"/>
      <c r="RL86" s="77"/>
      <c r="RM86" s="77"/>
      <c r="RN86" s="77"/>
      <c r="RO86" s="77"/>
      <c r="RP86" s="77"/>
      <c r="RQ86" s="77"/>
      <c r="RR86" s="77"/>
      <c r="RS86" s="77"/>
      <c r="RT86" s="77"/>
      <c r="RU86" s="77"/>
      <c r="RV86" s="77"/>
      <c r="RW86" s="77"/>
    </row>
    <row r="87" spans="2:491" s="4" customFormat="1" x14ac:dyDescent="0.25">
      <c r="B87" s="2"/>
      <c r="C87" s="2"/>
      <c r="D87" s="3"/>
      <c r="E87" s="21"/>
      <c r="F87" s="22"/>
      <c r="G87" s="23"/>
      <c r="H87" s="1"/>
      <c r="I87" s="23"/>
      <c r="J87" s="2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  <c r="IT87" s="77"/>
      <c r="IU87" s="77"/>
      <c r="IV87" s="77"/>
      <c r="IW87" s="77"/>
      <c r="IX87" s="77"/>
      <c r="IY87" s="77"/>
      <c r="IZ87" s="77"/>
      <c r="JA87" s="77"/>
      <c r="JB87" s="77"/>
      <c r="JC87" s="77"/>
      <c r="JD87" s="77"/>
      <c r="JE87" s="77"/>
      <c r="JF87" s="77"/>
      <c r="JG87" s="77"/>
      <c r="JH87" s="77"/>
      <c r="JI87" s="77"/>
      <c r="JJ87" s="77"/>
      <c r="JK87" s="77"/>
      <c r="JL87" s="77"/>
      <c r="JM87" s="77"/>
      <c r="JN87" s="77"/>
      <c r="JO87" s="77"/>
      <c r="JP87" s="77"/>
      <c r="JQ87" s="77"/>
      <c r="JR87" s="77"/>
      <c r="JS87" s="77"/>
      <c r="JT87" s="77"/>
      <c r="JU87" s="77"/>
      <c r="JV87" s="77"/>
      <c r="JW87" s="77"/>
      <c r="JX87" s="77"/>
      <c r="JY87" s="77"/>
      <c r="JZ87" s="77"/>
      <c r="KA87" s="77"/>
      <c r="KB87" s="77"/>
      <c r="KC87" s="77"/>
      <c r="KD87" s="77"/>
      <c r="KE87" s="77"/>
      <c r="KF87" s="77"/>
      <c r="KG87" s="77"/>
      <c r="KH87" s="77"/>
      <c r="KI87" s="77"/>
      <c r="KJ87" s="77"/>
      <c r="KK87" s="77"/>
      <c r="KL87" s="77"/>
      <c r="KM87" s="77"/>
      <c r="KN87" s="77"/>
      <c r="KO87" s="77"/>
      <c r="KP87" s="77"/>
      <c r="KQ87" s="77"/>
      <c r="KR87" s="77"/>
      <c r="KS87" s="77"/>
      <c r="KT87" s="77"/>
      <c r="KU87" s="77"/>
      <c r="KV87" s="77"/>
      <c r="KW87" s="77"/>
      <c r="KX87" s="77"/>
      <c r="KY87" s="77"/>
      <c r="KZ87" s="77"/>
      <c r="LA87" s="77"/>
      <c r="LB87" s="77"/>
      <c r="LC87" s="77"/>
      <c r="LD87" s="77"/>
      <c r="LE87" s="77"/>
      <c r="LF87" s="77"/>
      <c r="LG87" s="77"/>
      <c r="LH87" s="77"/>
      <c r="LI87" s="77"/>
      <c r="LJ87" s="77"/>
      <c r="LK87" s="77"/>
      <c r="LL87" s="77"/>
      <c r="LM87" s="77"/>
      <c r="LN87" s="77"/>
      <c r="LO87" s="77"/>
      <c r="LP87" s="77"/>
      <c r="LQ87" s="77"/>
      <c r="LR87" s="77"/>
      <c r="LS87" s="77"/>
      <c r="LT87" s="77"/>
      <c r="LU87" s="77"/>
      <c r="LV87" s="77"/>
      <c r="LW87" s="77"/>
      <c r="LX87" s="77"/>
      <c r="LY87" s="77"/>
      <c r="LZ87" s="77"/>
      <c r="MA87" s="77"/>
      <c r="MB87" s="77"/>
      <c r="MC87" s="77"/>
      <c r="MD87" s="77"/>
      <c r="ME87" s="77"/>
      <c r="MF87" s="77"/>
      <c r="MG87" s="77"/>
      <c r="MH87" s="77"/>
      <c r="MI87" s="77"/>
      <c r="MJ87" s="77"/>
      <c r="MK87" s="77"/>
      <c r="ML87" s="77"/>
      <c r="MM87" s="77"/>
      <c r="MN87" s="77"/>
      <c r="MO87" s="77"/>
      <c r="MP87" s="77"/>
      <c r="MQ87" s="77"/>
      <c r="MR87" s="77"/>
      <c r="MS87" s="77"/>
      <c r="MT87" s="77"/>
      <c r="MU87" s="77"/>
      <c r="MV87" s="77"/>
      <c r="MW87" s="77"/>
      <c r="MX87" s="77"/>
      <c r="MY87" s="77"/>
      <c r="MZ87" s="77"/>
      <c r="NA87" s="77"/>
      <c r="NB87" s="77"/>
      <c r="NC87" s="77"/>
      <c r="ND87" s="77"/>
      <c r="NE87" s="77"/>
      <c r="NF87" s="77"/>
      <c r="NG87" s="77"/>
      <c r="NH87" s="77"/>
      <c r="NI87" s="77"/>
      <c r="NJ87" s="77"/>
      <c r="NK87" s="77"/>
      <c r="NL87" s="77"/>
      <c r="NM87" s="77"/>
      <c r="NN87" s="77"/>
      <c r="NO87" s="77"/>
      <c r="NP87" s="77"/>
      <c r="NQ87" s="77"/>
      <c r="NR87" s="77"/>
      <c r="NS87" s="77"/>
      <c r="NT87" s="77"/>
      <c r="NU87" s="77"/>
      <c r="NV87" s="77"/>
      <c r="NW87" s="77"/>
      <c r="NX87" s="77"/>
      <c r="NY87" s="77"/>
      <c r="NZ87" s="77"/>
      <c r="OA87" s="77"/>
      <c r="OB87" s="77"/>
      <c r="OC87" s="77"/>
      <c r="OD87" s="77"/>
      <c r="OE87" s="77"/>
      <c r="OF87" s="77"/>
      <c r="OG87" s="77"/>
      <c r="OH87" s="77"/>
      <c r="OI87" s="77"/>
      <c r="OJ87" s="77"/>
      <c r="OK87" s="77"/>
      <c r="OL87" s="77"/>
      <c r="OM87" s="77"/>
      <c r="ON87" s="77"/>
      <c r="OO87" s="77"/>
      <c r="OP87" s="77"/>
      <c r="OQ87" s="77"/>
      <c r="OR87" s="77"/>
      <c r="OS87" s="77"/>
      <c r="OT87" s="77"/>
      <c r="OU87" s="77"/>
      <c r="OV87" s="77"/>
      <c r="OW87" s="77"/>
      <c r="OX87" s="77"/>
      <c r="OY87" s="77"/>
      <c r="OZ87" s="77"/>
      <c r="PA87" s="77"/>
      <c r="PB87" s="77"/>
      <c r="PC87" s="77"/>
      <c r="PD87" s="77"/>
      <c r="PE87" s="77"/>
      <c r="PF87" s="77"/>
      <c r="PG87" s="77"/>
      <c r="PH87" s="77"/>
      <c r="PI87" s="77"/>
      <c r="PJ87" s="77"/>
      <c r="PK87" s="77"/>
      <c r="PL87" s="77"/>
      <c r="PM87" s="77"/>
      <c r="PN87" s="77"/>
      <c r="PO87" s="77"/>
      <c r="PP87" s="77"/>
      <c r="PQ87" s="77"/>
      <c r="PR87" s="77"/>
      <c r="PS87" s="77"/>
      <c r="PT87" s="77"/>
      <c r="PU87" s="77"/>
      <c r="PV87" s="77"/>
      <c r="PW87" s="77"/>
      <c r="PX87" s="77"/>
      <c r="PY87" s="77"/>
      <c r="PZ87" s="77"/>
      <c r="QA87" s="77"/>
      <c r="QB87" s="77"/>
      <c r="QC87" s="77"/>
      <c r="QD87" s="77"/>
      <c r="QE87" s="77"/>
      <c r="QF87" s="77"/>
      <c r="QG87" s="77"/>
      <c r="QH87" s="77"/>
      <c r="QI87" s="77"/>
      <c r="QJ87" s="77"/>
      <c r="QK87" s="77"/>
      <c r="QL87" s="77"/>
      <c r="QM87" s="77"/>
      <c r="QN87" s="77"/>
      <c r="QO87" s="77"/>
      <c r="QP87" s="77"/>
      <c r="QQ87" s="77"/>
      <c r="QR87" s="77"/>
      <c r="QS87" s="77"/>
      <c r="QT87" s="77"/>
      <c r="QU87" s="77"/>
      <c r="QV87" s="77"/>
      <c r="QW87" s="77"/>
      <c r="QX87" s="77"/>
      <c r="QY87" s="77"/>
      <c r="QZ87" s="77"/>
      <c r="RA87" s="77"/>
      <c r="RB87" s="77"/>
      <c r="RC87" s="77"/>
      <c r="RD87" s="77"/>
      <c r="RE87" s="77"/>
      <c r="RF87" s="77"/>
      <c r="RG87" s="77"/>
      <c r="RH87" s="77"/>
      <c r="RI87" s="77"/>
      <c r="RJ87" s="77"/>
      <c r="RK87" s="77"/>
      <c r="RL87" s="77"/>
      <c r="RM87" s="77"/>
      <c r="RN87" s="77"/>
      <c r="RO87" s="77"/>
      <c r="RP87" s="77"/>
      <c r="RQ87" s="77"/>
      <c r="RR87" s="77"/>
      <c r="RS87" s="77"/>
      <c r="RT87" s="77"/>
      <c r="RU87" s="77"/>
      <c r="RV87" s="77"/>
      <c r="RW87" s="77"/>
    </row>
    <row r="88" spans="2:491" s="4" customFormat="1" x14ac:dyDescent="0.25">
      <c r="B88" s="2"/>
      <c r="C88" s="2"/>
      <c r="D88" s="3"/>
      <c r="E88" s="21"/>
      <c r="F88" s="22"/>
      <c r="G88" s="23"/>
      <c r="H88" s="1"/>
      <c r="I88" s="23"/>
      <c r="J88" s="2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T88" s="77"/>
      <c r="IU88" s="77"/>
      <c r="IV88" s="77"/>
      <c r="IW88" s="77"/>
      <c r="IX88" s="77"/>
      <c r="IY88" s="77"/>
      <c r="IZ88" s="77"/>
      <c r="JA88" s="77"/>
      <c r="JB88" s="77"/>
      <c r="JC88" s="77"/>
      <c r="JD88" s="77"/>
      <c r="JE88" s="77"/>
      <c r="JF88" s="77"/>
      <c r="JG88" s="77"/>
      <c r="JH88" s="77"/>
      <c r="JI88" s="77"/>
      <c r="JJ88" s="77"/>
      <c r="JK88" s="77"/>
      <c r="JL88" s="77"/>
      <c r="JM88" s="77"/>
      <c r="JN88" s="77"/>
      <c r="JO88" s="77"/>
      <c r="JP88" s="77"/>
      <c r="JQ88" s="77"/>
      <c r="JR88" s="77"/>
      <c r="JS88" s="77"/>
      <c r="JT88" s="77"/>
      <c r="JU88" s="77"/>
      <c r="JV88" s="77"/>
      <c r="JW88" s="77"/>
      <c r="JX88" s="77"/>
      <c r="JY88" s="77"/>
      <c r="JZ88" s="77"/>
      <c r="KA88" s="77"/>
      <c r="KB88" s="77"/>
      <c r="KC88" s="77"/>
      <c r="KD88" s="77"/>
      <c r="KE88" s="77"/>
      <c r="KF88" s="77"/>
      <c r="KG88" s="77"/>
      <c r="KH88" s="77"/>
      <c r="KI88" s="77"/>
      <c r="KJ88" s="77"/>
      <c r="KK88" s="77"/>
      <c r="KL88" s="77"/>
      <c r="KM88" s="77"/>
      <c r="KN88" s="77"/>
      <c r="KO88" s="77"/>
      <c r="KP88" s="77"/>
      <c r="KQ88" s="77"/>
      <c r="KR88" s="77"/>
      <c r="KS88" s="77"/>
      <c r="KT88" s="77"/>
      <c r="KU88" s="77"/>
      <c r="KV88" s="77"/>
      <c r="KW88" s="77"/>
      <c r="KX88" s="77"/>
      <c r="KY88" s="77"/>
      <c r="KZ88" s="77"/>
      <c r="LA88" s="77"/>
      <c r="LB88" s="77"/>
      <c r="LC88" s="77"/>
      <c r="LD88" s="77"/>
      <c r="LE88" s="77"/>
      <c r="LF88" s="77"/>
      <c r="LG88" s="77"/>
      <c r="LH88" s="77"/>
      <c r="LI88" s="77"/>
      <c r="LJ88" s="77"/>
      <c r="LK88" s="77"/>
      <c r="LL88" s="77"/>
      <c r="LM88" s="77"/>
      <c r="LN88" s="77"/>
      <c r="LO88" s="77"/>
      <c r="LP88" s="77"/>
      <c r="LQ88" s="77"/>
      <c r="LR88" s="77"/>
      <c r="LS88" s="77"/>
      <c r="LT88" s="77"/>
      <c r="LU88" s="77"/>
      <c r="LV88" s="77"/>
      <c r="LW88" s="77"/>
      <c r="LX88" s="77"/>
      <c r="LY88" s="77"/>
      <c r="LZ88" s="77"/>
      <c r="MA88" s="77"/>
      <c r="MB88" s="77"/>
      <c r="MC88" s="77"/>
      <c r="MD88" s="77"/>
      <c r="ME88" s="77"/>
      <c r="MF88" s="77"/>
      <c r="MG88" s="77"/>
      <c r="MH88" s="77"/>
      <c r="MI88" s="77"/>
      <c r="MJ88" s="77"/>
      <c r="MK88" s="77"/>
      <c r="ML88" s="77"/>
      <c r="MM88" s="77"/>
      <c r="MN88" s="77"/>
      <c r="MO88" s="77"/>
      <c r="MP88" s="77"/>
      <c r="MQ88" s="77"/>
      <c r="MR88" s="77"/>
      <c r="MS88" s="77"/>
      <c r="MT88" s="77"/>
      <c r="MU88" s="77"/>
      <c r="MV88" s="77"/>
      <c r="MW88" s="77"/>
      <c r="MX88" s="77"/>
      <c r="MY88" s="77"/>
      <c r="MZ88" s="77"/>
      <c r="NA88" s="77"/>
      <c r="NB88" s="77"/>
      <c r="NC88" s="77"/>
      <c r="ND88" s="77"/>
      <c r="NE88" s="77"/>
      <c r="NF88" s="77"/>
      <c r="NG88" s="77"/>
      <c r="NH88" s="77"/>
      <c r="NI88" s="77"/>
      <c r="NJ88" s="77"/>
      <c r="NK88" s="77"/>
      <c r="NL88" s="77"/>
      <c r="NM88" s="77"/>
      <c r="NN88" s="77"/>
      <c r="NO88" s="77"/>
      <c r="NP88" s="77"/>
      <c r="NQ88" s="77"/>
      <c r="NR88" s="77"/>
      <c r="NS88" s="77"/>
      <c r="NT88" s="77"/>
      <c r="NU88" s="77"/>
      <c r="NV88" s="77"/>
      <c r="NW88" s="77"/>
      <c r="NX88" s="77"/>
      <c r="NY88" s="77"/>
      <c r="NZ88" s="77"/>
      <c r="OA88" s="77"/>
      <c r="OB88" s="77"/>
      <c r="OC88" s="77"/>
      <c r="OD88" s="77"/>
      <c r="OE88" s="77"/>
      <c r="OF88" s="77"/>
      <c r="OG88" s="77"/>
      <c r="OH88" s="77"/>
      <c r="OI88" s="77"/>
      <c r="OJ88" s="77"/>
      <c r="OK88" s="77"/>
      <c r="OL88" s="77"/>
      <c r="OM88" s="77"/>
      <c r="ON88" s="77"/>
      <c r="OO88" s="77"/>
      <c r="OP88" s="77"/>
      <c r="OQ88" s="77"/>
      <c r="OR88" s="77"/>
      <c r="OS88" s="77"/>
      <c r="OT88" s="77"/>
      <c r="OU88" s="77"/>
      <c r="OV88" s="77"/>
      <c r="OW88" s="77"/>
      <c r="OX88" s="77"/>
      <c r="OY88" s="77"/>
      <c r="OZ88" s="77"/>
      <c r="PA88" s="77"/>
      <c r="PB88" s="77"/>
      <c r="PC88" s="77"/>
      <c r="PD88" s="77"/>
      <c r="PE88" s="77"/>
      <c r="PF88" s="77"/>
      <c r="PG88" s="77"/>
      <c r="PH88" s="77"/>
      <c r="PI88" s="77"/>
      <c r="PJ88" s="77"/>
      <c r="PK88" s="77"/>
      <c r="PL88" s="77"/>
      <c r="PM88" s="77"/>
      <c r="PN88" s="77"/>
      <c r="PO88" s="77"/>
      <c r="PP88" s="77"/>
      <c r="PQ88" s="77"/>
      <c r="PR88" s="77"/>
      <c r="PS88" s="77"/>
      <c r="PT88" s="77"/>
      <c r="PU88" s="77"/>
      <c r="PV88" s="77"/>
      <c r="PW88" s="77"/>
      <c r="PX88" s="77"/>
      <c r="PY88" s="77"/>
      <c r="PZ88" s="77"/>
      <c r="QA88" s="77"/>
      <c r="QB88" s="77"/>
      <c r="QC88" s="77"/>
      <c r="QD88" s="77"/>
      <c r="QE88" s="77"/>
      <c r="QF88" s="77"/>
      <c r="QG88" s="77"/>
      <c r="QH88" s="77"/>
      <c r="QI88" s="77"/>
      <c r="QJ88" s="77"/>
      <c r="QK88" s="77"/>
      <c r="QL88" s="77"/>
      <c r="QM88" s="77"/>
      <c r="QN88" s="77"/>
      <c r="QO88" s="77"/>
      <c r="QP88" s="77"/>
      <c r="QQ88" s="77"/>
      <c r="QR88" s="77"/>
      <c r="QS88" s="77"/>
      <c r="QT88" s="77"/>
      <c r="QU88" s="77"/>
      <c r="QV88" s="77"/>
      <c r="QW88" s="77"/>
      <c r="QX88" s="77"/>
      <c r="QY88" s="77"/>
      <c r="QZ88" s="77"/>
      <c r="RA88" s="77"/>
      <c r="RB88" s="77"/>
      <c r="RC88" s="77"/>
      <c r="RD88" s="77"/>
      <c r="RE88" s="77"/>
      <c r="RF88" s="77"/>
      <c r="RG88" s="77"/>
      <c r="RH88" s="77"/>
      <c r="RI88" s="77"/>
      <c r="RJ88" s="77"/>
      <c r="RK88" s="77"/>
      <c r="RL88" s="77"/>
      <c r="RM88" s="77"/>
      <c r="RN88" s="77"/>
      <c r="RO88" s="77"/>
      <c r="RP88" s="77"/>
      <c r="RQ88" s="77"/>
      <c r="RR88" s="77"/>
      <c r="RS88" s="77"/>
      <c r="RT88" s="77"/>
      <c r="RU88" s="77"/>
      <c r="RV88" s="77"/>
      <c r="RW88" s="77"/>
    </row>
    <row r="89" spans="2:491" s="4" customFormat="1" x14ac:dyDescent="0.25">
      <c r="B89" s="2"/>
      <c r="C89" s="2"/>
      <c r="D89" s="3"/>
      <c r="E89" s="21"/>
      <c r="F89" s="22"/>
      <c r="G89" s="23"/>
      <c r="H89" s="1"/>
      <c r="I89" s="23"/>
      <c r="J89" s="2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  <c r="IE89" s="77"/>
      <c r="IF89" s="77"/>
      <c r="IG89" s="77"/>
      <c r="IH89" s="77"/>
      <c r="II89" s="77"/>
      <c r="IJ89" s="77"/>
      <c r="IK89" s="77"/>
      <c r="IL89" s="77"/>
      <c r="IM89" s="77"/>
      <c r="IN89" s="77"/>
      <c r="IO89" s="77"/>
      <c r="IP89" s="77"/>
      <c r="IQ89" s="77"/>
      <c r="IR89" s="77"/>
      <c r="IS89" s="77"/>
      <c r="IT89" s="77"/>
      <c r="IU89" s="77"/>
      <c r="IV89" s="77"/>
      <c r="IW89" s="77"/>
      <c r="IX89" s="77"/>
      <c r="IY89" s="77"/>
      <c r="IZ89" s="77"/>
      <c r="JA89" s="77"/>
      <c r="JB89" s="77"/>
      <c r="JC89" s="77"/>
      <c r="JD89" s="77"/>
      <c r="JE89" s="77"/>
      <c r="JF89" s="77"/>
      <c r="JG89" s="77"/>
      <c r="JH89" s="77"/>
      <c r="JI89" s="77"/>
      <c r="JJ89" s="77"/>
      <c r="JK89" s="77"/>
      <c r="JL89" s="77"/>
      <c r="JM89" s="77"/>
      <c r="JN89" s="77"/>
      <c r="JO89" s="77"/>
      <c r="JP89" s="77"/>
      <c r="JQ89" s="77"/>
      <c r="JR89" s="77"/>
      <c r="JS89" s="77"/>
      <c r="JT89" s="77"/>
      <c r="JU89" s="77"/>
      <c r="JV89" s="77"/>
      <c r="JW89" s="77"/>
      <c r="JX89" s="77"/>
      <c r="JY89" s="77"/>
      <c r="JZ89" s="77"/>
      <c r="KA89" s="77"/>
      <c r="KB89" s="77"/>
      <c r="KC89" s="77"/>
      <c r="KD89" s="77"/>
      <c r="KE89" s="77"/>
      <c r="KF89" s="77"/>
      <c r="KG89" s="77"/>
      <c r="KH89" s="77"/>
      <c r="KI89" s="77"/>
      <c r="KJ89" s="77"/>
      <c r="KK89" s="77"/>
      <c r="KL89" s="77"/>
      <c r="KM89" s="77"/>
      <c r="KN89" s="77"/>
      <c r="KO89" s="77"/>
      <c r="KP89" s="77"/>
      <c r="KQ89" s="77"/>
      <c r="KR89" s="77"/>
      <c r="KS89" s="77"/>
      <c r="KT89" s="77"/>
      <c r="KU89" s="77"/>
      <c r="KV89" s="77"/>
      <c r="KW89" s="77"/>
      <c r="KX89" s="77"/>
      <c r="KY89" s="77"/>
      <c r="KZ89" s="77"/>
      <c r="LA89" s="77"/>
      <c r="LB89" s="77"/>
      <c r="LC89" s="77"/>
      <c r="LD89" s="77"/>
      <c r="LE89" s="77"/>
      <c r="LF89" s="77"/>
      <c r="LG89" s="77"/>
      <c r="LH89" s="77"/>
      <c r="LI89" s="77"/>
      <c r="LJ89" s="77"/>
      <c r="LK89" s="77"/>
      <c r="LL89" s="77"/>
      <c r="LM89" s="77"/>
      <c r="LN89" s="77"/>
      <c r="LO89" s="77"/>
      <c r="LP89" s="77"/>
      <c r="LQ89" s="77"/>
      <c r="LR89" s="77"/>
      <c r="LS89" s="77"/>
      <c r="LT89" s="77"/>
      <c r="LU89" s="77"/>
      <c r="LV89" s="77"/>
      <c r="LW89" s="77"/>
      <c r="LX89" s="77"/>
      <c r="LY89" s="77"/>
      <c r="LZ89" s="77"/>
      <c r="MA89" s="77"/>
      <c r="MB89" s="77"/>
      <c r="MC89" s="77"/>
      <c r="MD89" s="77"/>
      <c r="ME89" s="77"/>
      <c r="MF89" s="77"/>
      <c r="MG89" s="77"/>
      <c r="MH89" s="77"/>
      <c r="MI89" s="77"/>
      <c r="MJ89" s="77"/>
      <c r="MK89" s="77"/>
      <c r="ML89" s="77"/>
      <c r="MM89" s="77"/>
      <c r="MN89" s="77"/>
      <c r="MO89" s="77"/>
      <c r="MP89" s="77"/>
      <c r="MQ89" s="77"/>
      <c r="MR89" s="77"/>
      <c r="MS89" s="77"/>
      <c r="MT89" s="77"/>
      <c r="MU89" s="77"/>
      <c r="MV89" s="77"/>
      <c r="MW89" s="77"/>
      <c r="MX89" s="77"/>
      <c r="MY89" s="77"/>
      <c r="MZ89" s="77"/>
      <c r="NA89" s="77"/>
      <c r="NB89" s="77"/>
      <c r="NC89" s="77"/>
      <c r="ND89" s="77"/>
      <c r="NE89" s="77"/>
      <c r="NF89" s="77"/>
      <c r="NG89" s="77"/>
      <c r="NH89" s="77"/>
      <c r="NI89" s="77"/>
      <c r="NJ89" s="77"/>
      <c r="NK89" s="77"/>
      <c r="NL89" s="77"/>
      <c r="NM89" s="77"/>
      <c r="NN89" s="77"/>
      <c r="NO89" s="77"/>
      <c r="NP89" s="77"/>
      <c r="NQ89" s="77"/>
      <c r="NR89" s="77"/>
      <c r="NS89" s="77"/>
      <c r="NT89" s="77"/>
      <c r="NU89" s="77"/>
      <c r="NV89" s="77"/>
      <c r="NW89" s="77"/>
      <c r="NX89" s="77"/>
      <c r="NY89" s="77"/>
      <c r="NZ89" s="77"/>
      <c r="OA89" s="77"/>
      <c r="OB89" s="77"/>
      <c r="OC89" s="77"/>
      <c r="OD89" s="77"/>
      <c r="OE89" s="77"/>
      <c r="OF89" s="77"/>
      <c r="OG89" s="77"/>
      <c r="OH89" s="77"/>
      <c r="OI89" s="77"/>
      <c r="OJ89" s="77"/>
      <c r="OK89" s="77"/>
      <c r="OL89" s="77"/>
      <c r="OM89" s="77"/>
      <c r="ON89" s="77"/>
      <c r="OO89" s="77"/>
      <c r="OP89" s="77"/>
      <c r="OQ89" s="77"/>
      <c r="OR89" s="77"/>
      <c r="OS89" s="77"/>
      <c r="OT89" s="77"/>
      <c r="OU89" s="77"/>
      <c r="OV89" s="77"/>
      <c r="OW89" s="77"/>
      <c r="OX89" s="77"/>
      <c r="OY89" s="77"/>
      <c r="OZ89" s="77"/>
      <c r="PA89" s="77"/>
      <c r="PB89" s="77"/>
      <c r="PC89" s="77"/>
      <c r="PD89" s="77"/>
      <c r="PE89" s="77"/>
      <c r="PF89" s="77"/>
      <c r="PG89" s="77"/>
      <c r="PH89" s="77"/>
      <c r="PI89" s="77"/>
      <c r="PJ89" s="77"/>
      <c r="PK89" s="77"/>
      <c r="PL89" s="77"/>
      <c r="PM89" s="77"/>
      <c r="PN89" s="77"/>
      <c r="PO89" s="77"/>
      <c r="PP89" s="77"/>
      <c r="PQ89" s="77"/>
      <c r="PR89" s="77"/>
      <c r="PS89" s="77"/>
      <c r="PT89" s="77"/>
      <c r="PU89" s="77"/>
      <c r="PV89" s="77"/>
      <c r="PW89" s="77"/>
      <c r="PX89" s="77"/>
      <c r="PY89" s="77"/>
      <c r="PZ89" s="77"/>
      <c r="QA89" s="77"/>
      <c r="QB89" s="77"/>
      <c r="QC89" s="77"/>
      <c r="QD89" s="77"/>
      <c r="QE89" s="77"/>
      <c r="QF89" s="77"/>
      <c r="QG89" s="77"/>
      <c r="QH89" s="77"/>
      <c r="QI89" s="77"/>
      <c r="QJ89" s="77"/>
      <c r="QK89" s="77"/>
      <c r="QL89" s="77"/>
      <c r="QM89" s="77"/>
      <c r="QN89" s="77"/>
      <c r="QO89" s="77"/>
      <c r="QP89" s="77"/>
      <c r="QQ89" s="77"/>
      <c r="QR89" s="77"/>
      <c r="QS89" s="77"/>
      <c r="QT89" s="77"/>
      <c r="QU89" s="77"/>
      <c r="QV89" s="77"/>
      <c r="QW89" s="77"/>
      <c r="QX89" s="77"/>
      <c r="QY89" s="77"/>
      <c r="QZ89" s="77"/>
      <c r="RA89" s="77"/>
      <c r="RB89" s="77"/>
      <c r="RC89" s="77"/>
      <c r="RD89" s="77"/>
      <c r="RE89" s="77"/>
      <c r="RF89" s="77"/>
      <c r="RG89" s="77"/>
      <c r="RH89" s="77"/>
      <c r="RI89" s="77"/>
      <c r="RJ89" s="77"/>
      <c r="RK89" s="77"/>
      <c r="RL89" s="77"/>
      <c r="RM89" s="77"/>
      <c r="RN89" s="77"/>
      <c r="RO89" s="77"/>
      <c r="RP89" s="77"/>
      <c r="RQ89" s="77"/>
      <c r="RR89" s="77"/>
      <c r="RS89" s="77"/>
      <c r="RT89" s="77"/>
      <c r="RU89" s="77"/>
      <c r="RV89" s="77"/>
      <c r="RW89" s="77"/>
    </row>
    <row r="90" spans="2:491" s="4" customFormat="1" x14ac:dyDescent="0.25">
      <c r="B90" s="2"/>
      <c r="C90" s="2"/>
      <c r="D90" s="3"/>
      <c r="E90" s="21"/>
      <c r="F90" s="22"/>
      <c r="G90" s="23"/>
      <c r="H90" s="1"/>
      <c r="I90" s="23"/>
      <c r="J90" s="2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T90" s="77"/>
      <c r="IU90" s="77"/>
      <c r="IV90" s="77"/>
      <c r="IW90" s="77"/>
      <c r="IX90" s="77"/>
      <c r="IY90" s="77"/>
      <c r="IZ90" s="77"/>
      <c r="JA90" s="77"/>
      <c r="JB90" s="77"/>
      <c r="JC90" s="77"/>
      <c r="JD90" s="77"/>
      <c r="JE90" s="77"/>
      <c r="JF90" s="77"/>
      <c r="JG90" s="77"/>
      <c r="JH90" s="77"/>
      <c r="JI90" s="77"/>
      <c r="JJ90" s="77"/>
      <c r="JK90" s="77"/>
      <c r="JL90" s="77"/>
      <c r="JM90" s="77"/>
      <c r="JN90" s="77"/>
      <c r="JO90" s="77"/>
      <c r="JP90" s="77"/>
      <c r="JQ90" s="77"/>
      <c r="JR90" s="77"/>
      <c r="JS90" s="77"/>
      <c r="JT90" s="77"/>
      <c r="JU90" s="77"/>
      <c r="JV90" s="77"/>
      <c r="JW90" s="77"/>
      <c r="JX90" s="77"/>
      <c r="JY90" s="77"/>
      <c r="JZ90" s="77"/>
      <c r="KA90" s="77"/>
      <c r="KB90" s="77"/>
      <c r="KC90" s="77"/>
      <c r="KD90" s="77"/>
      <c r="KE90" s="77"/>
      <c r="KF90" s="77"/>
      <c r="KG90" s="77"/>
      <c r="KH90" s="77"/>
      <c r="KI90" s="77"/>
      <c r="KJ90" s="77"/>
      <c r="KK90" s="77"/>
      <c r="KL90" s="77"/>
      <c r="KM90" s="77"/>
      <c r="KN90" s="77"/>
      <c r="KO90" s="77"/>
      <c r="KP90" s="77"/>
      <c r="KQ90" s="77"/>
      <c r="KR90" s="77"/>
      <c r="KS90" s="77"/>
      <c r="KT90" s="77"/>
      <c r="KU90" s="77"/>
      <c r="KV90" s="77"/>
      <c r="KW90" s="77"/>
      <c r="KX90" s="77"/>
      <c r="KY90" s="77"/>
      <c r="KZ90" s="77"/>
      <c r="LA90" s="77"/>
      <c r="LB90" s="77"/>
      <c r="LC90" s="77"/>
      <c r="LD90" s="77"/>
      <c r="LE90" s="77"/>
      <c r="LF90" s="77"/>
      <c r="LG90" s="77"/>
      <c r="LH90" s="77"/>
      <c r="LI90" s="77"/>
      <c r="LJ90" s="77"/>
      <c r="LK90" s="77"/>
      <c r="LL90" s="77"/>
      <c r="LM90" s="77"/>
      <c r="LN90" s="77"/>
      <c r="LO90" s="77"/>
      <c r="LP90" s="77"/>
      <c r="LQ90" s="77"/>
      <c r="LR90" s="77"/>
      <c r="LS90" s="77"/>
      <c r="LT90" s="77"/>
      <c r="LU90" s="77"/>
      <c r="LV90" s="77"/>
      <c r="LW90" s="77"/>
      <c r="LX90" s="77"/>
      <c r="LY90" s="77"/>
      <c r="LZ90" s="77"/>
      <c r="MA90" s="77"/>
      <c r="MB90" s="77"/>
      <c r="MC90" s="77"/>
      <c r="MD90" s="77"/>
      <c r="ME90" s="77"/>
      <c r="MF90" s="77"/>
      <c r="MG90" s="77"/>
      <c r="MH90" s="77"/>
      <c r="MI90" s="77"/>
      <c r="MJ90" s="77"/>
      <c r="MK90" s="77"/>
      <c r="ML90" s="77"/>
      <c r="MM90" s="77"/>
      <c r="MN90" s="77"/>
      <c r="MO90" s="77"/>
      <c r="MP90" s="77"/>
      <c r="MQ90" s="77"/>
      <c r="MR90" s="77"/>
      <c r="MS90" s="77"/>
      <c r="MT90" s="77"/>
      <c r="MU90" s="77"/>
      <c r="MV90" s="77"/>
      <c r="MW90" s="77"/>
      <c r="MX90" s="77"/>
      <c r="MY90" s="77"/>
      <c r="MZ90" s="77"/>
      <c r="NA90" s="77"/>
      <c r="NB90" s="77"/>
      <c r="NC90" s="77"/>
      <c r="ND90" s="77"/>
      <c r="NE90" s="77"/>
      <c r="NF90" s="77"/>
      <c r="NG90" s="77"/>
      <c r="NH90" s="77"/>
      <c r="NI90" s="77"/>
      <c r="NJ90" s="77"/>
      <c r="NK90" s="77"/>
      <c r="NL90" s="77"/>
      <c r="NM90" s="77"/>
      <c r="NN90" s="77"/>
      <c r="NO90" s="77"/>
      <c r="NP90" s="77"/>
      <c r="NQ90" s="77"/>
      <c r="NR90" s="77"/>
      <c r="NS90" s="77"/>
      <c r="NT90" s="77"/>
      <c r="NU90" s="77"/>
      <c r="NV90" s="77"/>
      <c r="NW90" s="77"/>
      <c r="NX90" s="77"/>
      <c r="NY90" s="77"/>
      <c r="NZ90" s="77"/>
      <c r="OA90" s="77"/>
      <c r="OB90" s="77"/>
      <c r="OC90" s="77"/>
      <c r="OD90" s="77"/>
      <c r="OE90" s="77"/>
      <c r="OF90" s="77"/>
      <c r="OG90" s="77"/>
      <c r="OH90" s="77"/>
      <c r="OI90" s="77"/>
      <c r="OJ90" s="77"/>
      <c r="OK90" s="77"/>
      <c r="OL90" s="77"/>
      <c r="OM90" s="77"/>
      <c r="ON90" s="77"/>
      <c r="OO90" s="77"/>
      <c r="OP90" s="77"/>
      <c r="OQ90" s="77"/>
      <c r="OR90" s="77"/>
      <c r="OS90" s="77"/>
      <c r="OT90" s="77"/>
      <c r="OU90" s="77"/>
      <c r="OV90" s="77"/>
      <c r="OW90" s="77"/>
      <c r="OX90" s="77"/>
      <c r="OY90" s="77"/>
      <c r="OZ90" s="77"/>
      <c r="PA90" s="77"/>
      <c r="PB90" s="77"/>
      <c r="PC90" s="77"/>
      <c r="PD90" s="77"/>
      <c r="PE90" s="77"/>
      <c r="PF90" s="77"/>
      <c r="PG90" s="77"/>
      <c r="PH90" s="77"/>
      <c r="PI90" s="77"/>
      <c r="PJ90" s="77"/>
      <c r="PK90" s="77"/>
      <c r="PL90" s="77"/>
      <c r="PM90" s="77"/>
      <c r="PN90" s="77"/>
      <c r="PO90" s="77"/>
      <c r="PP90" s="77"/>
      <c r="PQ90" s="77"/>
      <c r="PR90" s="77"/>
      <c r="PS90" s="77"/>
      <c r="PT90" s="77"/>
      <c r="PU90" s="77"/>
      <c r="PV90" s="77"/>
      <c r="PW90" s="77"/>
      <c r="PX90" s="77"/>
      <c r="PY90" s="77"/>
      <c r="PZ90" s="77"/>
      <c r="QA90" s="77"/>
      <c r="QB90" s="77"/>
      <c r="QC90" s="77"/>
      <c r="QD90" s="77"/>
      <c r="QE90" s="77"/>
      <c r="QF90" s="77"/>
      <c r="QG90" s="77"/>
      <c r="QH90" s="77"/>
      <c r="QI90" s="77"/>
      <c r="QJ90" s="77"/>
      <c r="QK90" s="77"/>
      <c r="QL90" s="77"/>
      <c r="QM90" s="77"/>
      <c r="QN90" s="77"/>
      <c r="QO90" s="77"/>
      <c r="QP90" s="77"/>
      <c r="QQ90" s="77"/>
      <c r="QR90" s="77"/>
      <c r="QS90" s="77"/>
      <c r="QT90" s="77"/>
      <c r="QU90" s="77"/>
      <c r="QV90" s="77"/>
      <c r="QW90" s="77"/>
      <c r="QX90" s="77"/>
      <c r="QY90" s="77"/>
      <c r="QZ90" s="77"/>
      <c r="RA90" s="77"/>
      <c r="RB90" s="77"/>
      <c r="RC90" s="77"/>
      <c r="RD90" s="77"/>
      <c r="RE90" s="77"/>
      <c r="RF90" s="77"/>
      <c r="RG90" s="77"/>
      <c r="RH90" s="77"/>
      <c r="RI90" s="77"/>
      <c r="RJ90" s="77"/>
      <c r="RK90" s="77"/>
      <c r="RL90" s="77"/>
      <c r="RM90" s="77"/>
      <c r="RN90" s="77"/>
      <c r="RO90" s="77"/>
      <c r="RP90" s="77"/>
      <c r="RQ90" s="77"/>
      <c r="RR90" s="77"/>
      <c r="RS90" s="77"/>
      <c r="RT90" s="77"/>
      <c r="RU90" s="77"/>
      <c r="RV90" s="77"/>
      <c r="RW90" s="77"/>
    </row>
    <row r="91" spans="2:491" s="4" customFormat="1" x14ac:dyDescent="0.25">
      <c r="B91" s="2"/>
      <c r="C91" s="2"/>
      <c r="D91" s="3"/>
      <c r="E91" s="21"/>
      <c r="F91" s="22"/>
      <c r="G91" s="23"/>
      <c r="H91" s="1"/>
      <c r="I91" s="23"/>
      <c r="J91" s="2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T91" s="77"/>
      <c r="IU91" s="77"/>
      <c r="IV91" s="77"/>
      <c r="IW91" s="77"/>
      <c r="IX91" s="77"/>
      <c r="IY91" s="77"/>
      <c r="IZ91" s="77"/>
      <c r="JA91" s="77"/>
      <c r="JB91" s="77"/>
      <c r="JC91" s="77"/>
      <c r="JD91" s="77"/>
      <c r="JE91" s="77"/>
      <c r="JF91" s="77"/>
      <c r="JG91" s="77"/>
      <c r="JH91" s="77"/>
      <c r="JI91" s="77"/>
      <c r="JJ91" s="77"/>
      <c r="JK91" s="77"/>
      <c r="JL91" s="77"/>
      <c r="JM91" s="77"/>
      <c r="JN91" s="77"/>
      <c r="JO91" s="77"/>
      <c r="JP91" s="77"/>
      <c r="JQ91" s="77"/>
      <c r="JR91" s="77"/>
      <c r="JS91" s="77"/>
      <c r="JT91" s="77"/>
      <c r="JU91" s="77"/>
      <c r="JV91" s="77"/>
      <c r="JW91" s="77"/>
      <c r="JX91" s="77"/>
      <c r="JY91" s="77"/>
      <c r="JZ91" s="77"/>
      <c r="KA91" s="77"/>
      <c r="KB91" s="77"/>
      <c r="KC91" s="77"/>
      <c r="KD91" s="77"/>
      <c r="KE91" s="77"/>
      <c r="KF91" s="77"/>
      <c r="KG91" s="77"/>
      <c r="KH91" s="77"/>
      <c r="KI91" s="77"/>
      <c r="KJ91" s="77"/>
      <c r="KK91" s="77"/>
      <c r="KL91" s="77"/>
      <c r="KM91" s="77"/>
      <c r="KN91" s="77"/>
      <c r="KO91" s="77"/>
      <c r="KP91" s="77"/>
      <c r="KQ91" s="77"/>
      <c r="KR91" s="77"/>
      <c r="KS91" s="77"/>
      <c r="KT91" s="77"/>
      <c r="KU91" s="77"/>
      <c r="KV91" s="77"/>
      <c r="KW91" s="77"/>
      <c r="KX91" s="77"/>
      <c r="KY91" s="77"/>
      <c r="KZ91" s="77"/>
      <c r="LA91" s="77"/>
      <c r="LB91" s="77"/>
      <c r="LC91" s="77"/>
      <c r="LD91" s="77"/>
      <c r="LE91" s="77"/>
      <c r="LF91" s="77"/>
      <c r="LG91" s="77"/>
      <c r="LH91" s="77"/>
      <c r="LI91" s="77"/>
      <c r="LJ91" s="77"/>
      <c r="LK91" s="77"/>
      <c r="LL91" s="77"/>
      <c r="LM91" s="77"/>
      <c r="LN91" s="77"/>
      <c r="LO91" s="77"/>
      <c r="LP91" s="77"/>
      <c r="LQ91" s="77"/>
      <c r="LR91" s="77"/>
      <c r="LS91" s="77"/>
      <c r="LT91" s="77"/>
      <c r="LU91" s="77"/>
      <c r="LV91" s="77"/>
      <c r="LW91" s="77"/>
      <c r="LX91" s="77"/>
      <c r="LY91" s="77"/>
      <c r="LZ91" s="77"/>
      <c r="MA91" s="77"/>
      <c r="MB91" s="77"/>
      <c r="MC91" s="77"/>
      <c r="MD91" s="77"/>
      <c r="ME91" s="77"/>
      <c r="MF91" s="77"/>
      <c r="MG91" s="77"/>
      <c r="MH91" s="77"/>
      <c r="MI91" s="77"/>
      <c r="MJ91" s="77"/>
      <c r="MK91" s="77"/>
      <c r="ML91" s="77"/>
      <c r="MM91" s="77"/>
      <c r="MN91" s="77"/>
      <c r="MO91" s="77"/>
      <c r="MP91" s="77"/>
      <c r="MQ91" s="77"/>
      <c r="MR91" s="77"/>
      <c r="MS91" s="77"/>
      <c r="MT91" s="77"/>
      <c r="MU91" s="77"/>
      <c r="MV91" s="77"/>
      <c r="MW91" s="77"/>
      <c r="MX91" s="77"/>
      <c r="MY91" s="77"/>
      <c r="MZ91" s="77"/>
      <c r="NA91" s="77"/>
      <c r="NB91" s="77"/>
      <c r="NC91" s="77"/>
      <c r="ND91" s="77"/>
      <c r="NE91" s="77"/>
      <c r="NF91" s="77"/>
      <c r="NG91" s="77"/>
      <c r="NH91" s="77"/>
      <c r="NI91" s="77"/>
      <c r="NJ91" s="77"/>
      <c r="NK91" s="77"/>
      <c r="NL91" s="77"/>
      <c r="NM91" s="77"/>
      <c r="NN91" s="77"/>
      <c r="NO91" s="77"/>
      <c r="NP91" s="77"/>
      <c r="NQ91" s="77"/>
      <c r="NR91" s="77"/>
      <c r="NS91" s="77"/>
      <c r="NT91" s="77"/>
      <c r="NU91" s="77"/>
      <c r="NV91" s="77"/>
      <c r="NW91" s="77"/>
      <c r="NX91" s="77"/>
      <c r="NY91" s="77"/>
      <c r="NZ91" s="77"/>
      <c r="OA91" s="77"/>
      <c r="OB91" s="77"/>
      <c r="OC91" s="77"/>
      <c r="OD91" s="77"/>
      <c r="OE91" s="77"/>
      <c r="OF91" s="77"/>
      <c r="OG91" s="77"/>
      <c r="OH91" s="77"/>
      <c r="OI91" s="77"/>
      <c r="OJ91" s="77"/>
      <c r="OK91" s="77"/>
      <c r="OL91" s="77"/>
      <c r="OM91" s="77"/>
      <c r="ON91" s="77"/>
      <c r="OO91" s="77"/>
      <c r="OP91" s="77"/>
      <c r="OQ91" s="77"/>
      <c r="OR91" s="77"/>
      <c r="OS91" s="77"/>
      <c r="OT91" s="77"/>
      <c r="OU91" s="77"/>
      <c r="OV91" s="77"/>
      <c r="OW91" s="77"/>
      <c r="OX91" s="77"/>
      <c r="OY91" s="77"/>
      <c r="OZ91" s="77"/>
      <c r="PA91" s="77"/>
      <c r="PB91" s="77"/>
      <c r="PC91" s="77"/>
      <c r="PD91" s="77"/>
      <c r="PE91" s="77"/>
      <c r="PF91" s="77"/>
      <c r="PG91" s="77"/>
      <c r="PH91" s="77"/>
      <c r="PI91" s="77"/>
      <c r="PJ91" s="77"/>
      <c r="PK91" s="77"/>
      <c r="PL91" s="77"/>
      <c r="PM91" s="77"/>
      <c r="PN91" s="77"/>
      <c r="PO91" s="77"/>
      <c r="PP91" s="77"/>
      <c r="PQ91" s="77"/>
      <c r="PR91" s="77"/>
      <c r="PS91" s="77"/>
      <c r="PT91" s="77"/>
      <c r="PU91" s="77"/>
      <c r="PV91" s="77"/>
      <c r="PW91" s="77"/>
      <c r="PX91" s="77"/>
      <c r="PY91" s="77"/>
      <c r="PZ91" s="77"/>
      <c r="QA91" s="77"/>
      <c r="QB91" s="77"/>
      <c r="QC91" s="77"/>
      <c r="QD91" s="77"/>
      <c r="QE91" s="77"/>
      <c r="QF91" s="77"/>
      <c r="QG91" s="77"/>
      <c r="QH91" s="77"/>
      <c r="QI91" s="77"/>
      <c r="QJ91" s="77"/>
      <c r="QK91" s="77"/>
      <c r="QL91" s="77"/>
      <c r="QM91" s="77"/>
      <c r="QN91" s="77"/>
      <c r="QO91" s="77"/>
      <c r="QP91" s="77"/>
      <c r="QQ91" s="77"/>
      <c r="QR91" s="77"/>
      <c r="QS91" s="77"/>
      <c r="QT91" s="77"/>
      <c r="QU91" s="77"/>
      <c r="QV91" s="77"/>
      <c r="QW91" s="77"/>
      <c r="QX91" s="77"/>
      <c r="QY91" s="77"/>
      <c r="QZ91" s="77"/>
      <c r="RA91" s="77"/>
      <c r="RB91" s="77"/>
      <c r="RC91" s="77"/>
      <c r="RD91" s="77"/>
      <c r="RE91" s="77"/>
      <c r="RF91" s="77"/>
      <c r="RG91" s="77"/>
      <c r="RH91" s="77"/>
      <c r="RI91" s="77"/>
      <c r="RJ91" s="77"/>
      <c r="RK91" s="77"/>
      <c r="RL91" s="77"/>
      <c r="RM91" s="77"/>
      <c r="RN91" s="77"/>
      <c r="RO91" s="77"/>
      <c r="RP91" s="77"/>
      <c r="RQ91" s="77"/>
      <c r="RR91" s="77"/>
      <c r="RS91" s="77"/>
      <c r="RT91" s="77"/>
      <c r="RU91" s="77"/>
      <c r="RV91" s="77"/>
      <c r="RW91" s="77"/>
    </row>
    <row r="92" spans="2:491" s="4" customFormat="1" x14ac:dyDescent="0.25">
      <c r="B92" s="2"/>
      <c r="C92" s="2"/>
      <c r="D92" s="3"/>
      <c r="E92" s="21"/>
      <c r="F92" s="22"/>
      <c r="G92" s="23"/>
      <c r="H92" s="1"/>
      <c r="I92" s="23"/>
      <c r="J92" s="2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T92" s="77"/>
      <c r="IU92" s="77"/>
      <c r="IV92" s="77"/>
      <c r="IW92" s="77"/>
      <c r="IX92" s="77"/>
      <c r="IY92" s="77"/>
      <c r="IZ92" s="77"/>
      <c r="JA92" s="77"/>
      <c r="JB92" s="77"/>
      <c r="JC92" s="77"/>
      <c r="JD92" s="77"/>
      <c r="JE92" s="77"/>
      <c r="JF92" s="77"/>
      <c r="JG92" s="77"/>
      <c r="JH92" s="77"/>
      <c r="JI92" s="77"/>
      <c r="JJ92" s="77"/>
      <c r="JK92" s="77"/>
      <c r="JL92" s="77"/>
      <c r="JM92" s="77"/>
      <c r="JN92" s="77"/>
      <c r="JO92" s="77"/>
      <c r="JP92" s="77"/>
      <c r="JQ92" s="77"/>
      <c r="JR92" s="77"/>
      <c r="JS92" s="77"/>
      <c r="JT92" s="77"/>
      <c r="JU92" s="77"/>
      <c r="JV92" s="77"/>
      <c r="JW92" s="77"/>
      <c r="JX92" s="77"/>
      <c r="JY92" s="77"/>
      <c r="JZ92" s="77"/>
      <c r="KA92" s="77"/>
      <c r="KB92" s="77"/>
      <c r="KC92" s="77"/>
      <c r="KD92" s="77"/>
      <c r="KE92" s="77"/>
      <c r="KF92" s="77"/>
      <c r="KG92" s="77"/>
      <c r="KH92" s="77"/>
      <c r="KI92" s="77"/>
      <c r="KJ92" s="77"/>
      <c r="KK92" s="77"/>
      <c r="KL92" s="77"/>
      <c r="KM92" s="77"/>
      <c r="KN92" s="77"/>
      <c r="KO92" s="77"/>
      <c r="KP92" s="77"/>
      <c r="KQ92" s="77"/>
      <c r="KR92" s="77"/>
      <c r="KS92" s="77"/>
      <c r="KT92" s="77"/>
      <c r="KU92" s="77"/>
      <c r="KV92" s="77"/>
      <c r="KW92" s="77"/>
      <c r="KX92" s="77"/>
      <c r="KY92" s="77"/>
      <c r="KZ92" s="77"/>
      <c r="LA92" s="77"/>
      <c r="LB92" s="77"/>
      <c r="LC92" s="77"/>
      <c r="LD92" s="77"/>
      <c r="LE92" s="77"/>
      <c r="LF92" s="77"/>
      <c r="LG92" s="77"/>
      <c r="LH92" s="77"/>
      <c r="LI92" s="77"/>
      <c r="LJ92" s="77"/>
      <c r="LK92" s="77"/>
      <c r="LL92" s="77"/>
      <c r="LM92" s="77"/>
      <c r="LN92" s="77"/>
      <c r="LO92" s="77"/>
      <c r="LP92" s="77"/>
      <c r="LQ92" s="77"/>
      <c r="LR92" s="77"/>
      <c r="LS92" s="77"/>
      <c r="LT92" s="77"/>
      <c r="LU92" s="77"/>
      <c r="LV92" s="77"/>
      <c r="LW92" s="77"/>
      <c r="LX92" s="77"/>
      <c r="LY92" s="77"/>
      <c r="LZ92" s="77"/>
      <c r="MA92" s="77"/>
      <c r="MB92" s="77"/>
      <c r="MC92" s="77"/>
      <c r="MD92" s="77"/>
      <c r="ME92" s="77"/>
      <c r="MF92" s="77"/>
      <c r="MG92" s="77"/>
      <c r="MH92" s="77"/>
      <c r="MI92" s="77"/>
      <c r="MJ92" s="77"/>
      <c r="MK92" s="77"/>
      <c r="ML92" s="77"/>
      <c r="MM92" s="77"/>
      <c r="MN92" s="77"/>
      <c r="MO92" s="77"/>
      <c r="MP92" s="77"/>
      <c r="MQ92" s="77"/>
      <c r="MR92" s="77"/>
      <c r="MS92" s="77"/>
      <c r="MT92" s="77"/>
      <c r="MU92" s="77"/>
      <c r="MV92" s="77"/>
      <c r="MW92" s="77"/>
      <c r="MX92" s="77"/>
      <c r="MY92" s="77"/>
      <c r="MZ92" s="77"/>
      <c r="NA92" s="77"/>
      <c r="NB92" s="77"/>
      <c r="NC92" s="77"/>
      <c r="ND92" s="77"/>
      <c r="NE92" s="77"/>
      <c r="NF92" s="77"/>
      <c r="NG92" s="77"/>
      <c r="NH92" s="77"/>
      <c r="NI92" s="77"/>
      <c r="NJ92" s="77"/>
      <c r="NK92" s="77"/>
      <c r="NL92" s="77"/>
      <c r="NM92" s="77"/>
      <c r="NN92" s="77"/>
      <c r="NO92" s="77"/>
      <c r="NP92" s="77"/>
      <c r="NQ92" s="77"/>
      <c r="NR92" s="77"/>
      <c r="NS92" s="77"/>
      <c r="NT92" s="77"/>
      <c r="NU92" s="77"/>
      <c r="NV92" s="77"/>
      <c r="NW92" s="77"/>
      <c r="NX92" s="77"/>
      <c r="NY92" s="77"/>
      <c r="NZ92" s="77"/>
      <c r="OA92" s="77"/>
      <c r="OB92" s="77"/>
      <c r="OC92" s="77"/>
      <c r="OD92" s="77"/>
      <c r="OE92" s="77"/>
      <c r="OF92" s="77"/>
      <c r="OG92" s="77"/>
      <c r="OH92" s="77"/>
      <c r="OI92" s="77"/>
      <c r="OJ92" s="77"/>
      <c r="OK92" s="77"/>
      <c r="OL92" s="77"/>
      <c r="OM92" s="77"/>
      <c r="ON92" s="77"/>
      <c r="OO92" s="77"/>
      <c r="OP92" s="77"/>
      <c r="OQ92" s="77"/>
      <c r="OR92" s="77"/>
      <c r="OS92" s="77"/>
      <c r="OT92" s="77"/>
      <c r="OU92" s="77"/>
      <c r="OV92" s="77"/>
      <c r="OW92" s="77"/>
      <c r="OX92" s="77"/>
      <c r="OY92" s="77"/>
      <c r="OZ92" s="77"/>
      <c r="PA92" s="77"/>
      <c r="PB92" s="77"/>
      <c r="PC92" s="77"/>
      <c r="PD92" s="77"/>
      <c r="PE92" s="77"/>
      <c r="PF92" s="77"/>
      <c r="PG92" s="77"/>
      <c r="PH92" s="77"/>
      <c r="PI92" s="77"/>
      <c r="PJ92" s="77"/>
      <c r="PK92" s="77"/>
      <c r="PL92" s="77"/>
      <c r="PM92" s="77"/>
      <c r="PN92" s="77"/>
      <c r="PO92" s="77"/>
      <c r="PP92" s="77"/>
      <c r="PQ92" s="77"/>
      <c r="PR92" s="77"/>
      <c r="PS92" s="77"/>
      <c r="PT92" s="77"/>
      <c r="PU92" s="77"/>
      <c r="PV92" s="77"/>
      <c r="PW92" s="77"/>
      <c r="PX92" s="77"/>
      <c r="PY92" s="77"/>
      <c r="PZ92" s="77"/>
      <c r="QA92" s="77"/>
      <c r="QB92" s="77"/>
      <c r="QC92" s="77"/>
      <c r="QD92" s="77"/>
      <c r="QE92" s="77"/>
      <c r="QF92" s="77"/>
      <c r="QG92" s="77"/>
      <c r="QH92" s="77"/>
      <c r="QI92" s="77"/>
      <c r="QJ92" s="77"/>
      <c r="QK92" s="77"/>
      <c r="QL92" s="77"/>
      <c r="QM92" s="77"/>
      <c r="QN92" s="77"/>
      <c r="QO92" s="77"/>
      <c r="QP92" s="77"/>
      <c r="QQ92" s="77"/>
      <c r="QR92" s="77"/>
      <c r="QS92" s="77"/>
      <c r="QT92" s="77"/>
      <c r="QU92" s="77"/>
      <c r="QV92" s="77"/>
      <c r="QW92" s="77"/>
      <c r="QX92" s="77"/>
      <c r="QY92" s="77"/>
      <c r="QZ92" s="77"/>
      <c r="RA92" s="77"/>
      <c r="RB92" s="77"/>
      <c r="RC92" s="77"/>
      <c r="RD92" s="77"/>
      <c r="RE92" s="77"/>
      <c r="RF92" s="77"/>
      <c r="RG92" s="77"/>
      <c r="RH92" s="77"/>
      <c r="RI92" s="77"/>
      <c r="RJ92" s="77"/>
      <c r="RK92" s="77"/>
      <c r="RL92" s="77"/>
      <c r="RM92" s="77"/>
      <c r="RN92" s="77"/>
      <c r="RO92" s="77"/>
      <c r="RP92" s="77"/>
      <c r="RQ92" s="77"/>
      <c r="RR92" s="77"/>
      <c r="RS92" s="77"/>
      <c r="RT92" s="77"/>
      <c r="RU92" s="77"/>
      <c r="RV92" s="77"/>
      <c r="RW92" s="77"/>
    </row>
    <row r="93" spans="2:491" s="4" customFormat="1" x14ac:dyDescent="0.25">
      <c r="B93" s="2"/>
      <c r="C93" s="2"/>
      <c r="D93" s="3"/>
      <c r="E93" s="21"/>
      <c r="F93" s="22"/>
      <c r="G93" s="23"/>
      <c r="H93" s="1"/>
      <c r="I93" s="23"/>
      <c r="J93" s="2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  <c r="IP93" s="77"/>
      <c r="IQ93" s="77"/>
      <c r="IR93" s="77"/>
      <c r="IS93" s="77"/>
      <c r="IT93" s="77"/>
      <c r="IU93" s="77"/>
      <c r="IV93" s="77"/>
      <c r="IW93" s="77"/>
      <c r="IX93" s="77"/>
      <c r="IY93" s="77"/>
      <c r="IZ93" s="77"/>
      <c r="JA93" s="77"/>
      <c r="JB93" s="77"/>
      <c r="JC93" s="77"/>
      <c r="JD93" s="77"/>
      <c r="JE93" s="77"/>
      <c r="JF93" s="77"/>
      <c r="JG93" s="77"/>
      <c r="JH93" s="77"/>
      <c r="JI93" s="77"/>
      <c r="JJ93" s="77"/>
      <c r="JK93" s="77"/>
      <c r="JL93" s="77"/>
      <c r="JM93" s="77"/>
      <c r="JN93" s="77"/>
      <c r="JO93" s="77"/>
      <c r="JP93" s="77"/>
      <c r="JQ93" s="77"/>
      <c r="JR93" s="77"/>
      <c r="JS93" s="77"/>
      <c r="JT93" s="77"/>
      <c r="JU93" s="77"/>
      <c r="JV93" s="77"/>
      <c r="JW93" s="77"/>
      <c r="JX93" s="77"/>
      <c r="JY93" s="77"/>
      <c r="JZ93" s="77"/>
      <c r="KA93" s="77"/>
      <c r="KB93" s="77"/>
      <c r="KC93" s="77"/>
      <c r="KD93" s="77"/>
      <c r="KE93" s="77"/>
      <c r="KF93" s="77"/>
      <c r="KG93" s="77"/>
      <c r="KH93" s="77"/>
      <c r="KI93" s="77"/>
      <c r="KJ93" s="77"/>
      <c r="KK93" s="77"/>
      <c r="KL93" s="77"/>
      <c r="KM93" s="77"/>
      <c r="KN93" s="77"/>
      <c r="KO93" s="77"/>
      <c r="KP93" s="77"/>
      <c r="KQ93" s="77"/>
      <c r="KR93" s="77"/>
      <c r="KS93" s="77"/>
      <c r="KT93" s="77"/>
      <c r="KU93" s="77"/>
      <c r="KV93" s="77"/>
      <c r="KW93" s="77"/>
      <c r="KX93" s="77"/>
      <c r="KY93" s="77"/>
      <c r="KZ93" s="77"/>
      <c r="LA93" s="77"/>
      <c r="LB93" s="77"/>
      <c r="LC93" s="77"/>
      <c r="LD93" s="77"/>
      <c r="LE93" s="77"/>
      <c r="LF93" s="77"/>
      <c r="LG93" s="77"/>
      <c r="LH93" s="77"/>
      <c r="LI93" s="77"/>
      <c r="LJ93" s="77"/>
      <c r="LK93" s="77"/>
      <c r="LL93" s="77"/>
      <c r="LM93" s="77"/>
      <c r="LN93" s="77"/>
      <c r="LO93" s="77"/>
      <c r="LP93" s="77"/>
      <c r="LQ93" s="77"/>
      <c r="LR93" s="77"/>
      <c r="LS93" s="77"/>
      <c r="LT93" s="77"/>
      <c r="LU93" s="77"/>
      <c r="LV93" s="77"/>
      <c r="LW93" s="77"/>
      <c r="LX93" s="77"/>
      <c r="LY93" s="77"/>
      <c r="LZ93" s="77"/>
      <c r="MA93" s="77"/>
      <c r="MB93" s="77"/>
      <c r="MC93" s="77"/>
      <c r="MD93" s="77"/>
      <c r="ME93" s="77"/>
      <c r="MF93" s="77"/>
      <c r="MG93" s="77"/>
      <c r="MH93" s="77"/>
      <c r="MI93" s="77"/>
      <c r="MJ93" s="77"/>
      <c r="MK93" s="77"/>
      <c r="ML93" s="77"/>
      <c r="MM93" s="77"/>
      <c r="MN93" s="77"/>
      <c r="MO93" s="77"/>
      <c r="MP93" s="77"/>
      <c r="MQ93" s="77"/>
      <c r="MR93" s="77"/>
      <c r="MS93" s="77"/>
      <c r="MT93" s="77"/>
      <c r="MU93" s="77"/>
      <c r="MV93" s="77"/>
      <c r="MW93" s="77"/>
      <c r="MX93" s="77"/>
      <c r="MY93" s="77"/>
      <c r="MZ93" s="77"/>
      <c r="NA93" s="77"/>
      <c r="NB93" s="77"/>
      <c r="NC93" s="77"/>
      <c r="ND93" s="77"/>
      <c r="NE93" s="77"/>
      <c r="NF93" s="77"/>
      <c r="NG93" s="77"/>
      <c r="NH93" s="77"/>
      <c r="NI93" s="77"/>
      <c r="NJ93" s="77"/>
      <c r="NK93" s="77"/>
      <c r="NL93" s="77"/>
      <c r="NM93" s="77"/>
      <c r="NN93" s="77"/>
      <c r="NO93" s="77"/>
      <c r="NP93" s="77"/>
      <c r="NQ93" s="77"/>
      <c r="NR93" s="77"/>
      <c r="NS93" s="77"/>
      <c r="NT93" s="77"/>
      <c r="NU93" s="77"/>
      <c r="NV93" s="77"/>
      <c r="NW93" s="77"/>
      <c r="NX93" s="77"/>
      <c r="NY93" s="77"/>
      <c r="NZ93" s="77"/>
      <c r="OA93" s="77"/>
      <c r="OB93" s="77"/>
      <c r="OC93" s="77"/>
      <c r="OD93" s="77"/>
      <c r="OE93" s="77"/>
      <c r="OF93" s="77"/>
      <c r="OG93" s="77"/>
      <c r="OH93" s="77"/>
      <c r="OI93" s="77"/>
      <c r="OJ93" s="77"/>
      <c r="OK93" s="77"/>
      <c r="OL93" s="77"/>
      <c r="OM93" s="77"/>
      <c r="ON93" s="77"/>
      <c r="OO93" s="77"/>
      <c r="OP93" s="77"/>
      <c r="OQ93" s="77"/>
      <c r="OR93" s="77"/>
      <c r="OS93" s="77"/>
      <c r="OT93" s="77"/>
      <c r="OU93" s="77"/>
      <c r="OV93" s="77"/>
      <c r="OW93" s="77"/>
      <c r="OX93" s="77"/>
      <c r="OY93" s="77"/>
      <c r="OZ93" s="77"/>
      <c r="PA93" s="77"/>
      <c r="PB93" s="77"/>
      <c r="PC93" s="77"/>
      <c r="PD93" s="77"/>
      <c r="PE93" s="77"/>
      <c r="PF93" s="77"/>
      <c r="PG93" s="77"/>
      <c r="PH93" s="77"/>
      <c r="PI93" s="77"/>
      <c r="PJ93" s="77"/>
      <c r="PK93" s="77"/>
      <c r="PL93" s="77"/>
      <c r="PM93" s="77"/>
      <c r="PN93" s="77"/>
      <c r="PO93" s="77"/>
      <c r="PP93" s="77"/>
      <c r="PQ93" s="77"/>
      <c r="PR93" s="77"/>
      <c r="PS93" s="77"/>
      <c r="PT93" s="77"/>
      <c r="PU93" s="77"/>
      <c r="PV93" s="77"/>
      <c r="PW93" s="77"/>
      <c r="PX93" s="77"/>
      <c r="PY93" s="77"/>
      <c r="PZ93" s="77"/>
      <c r="QA93" s="77"/>
      <c r="QB93" s="77"/>
      <c r="QC93" s="77"/>
      <c r="QD93" s="77"/>
      <c r="QE93" s="77"/>
      <c r="QF93" s="77"/>
      <c r="QG93" s="77"/>
      <c r="QH93" s="77"/>
      <c r="QI93" s="77"/>
      <c r="QJ93" s="77"/>
      <c r="QK93" s="77"/>
      <c r="QL93" s="77"/>
      <c r="QM93" s="77"/>
      <c r="QN93" s="77"/>
      <c r="QO93" s="77"/>
      <c r="QP93" s="77"/>
      <c r="QQ93" s="77"/>
      <c r="QR93" s="77"/>
      <c r="QS93" s="77"/>
      <c r="QT93" s="77"/>
      <c r="QU93" s="77"/>
      <c r="QV93" s="77"/>
      <c r="QW93" s="77"/>
      <c r="QX93" s="77"/>
      <c r="QY93" s="77"/>
      <c r="QZ93" s="77"/>
      <c r="RA93" s="77"/>
      <c r="RB93" s="77"/>
      <c r="RC93" s="77"/>
      <c r="RD93" s="77"/>
      <c r="RE93" s="77"/>
      <c r="RF93" s="77"/>
      <c r="RG93" s="77"/>
      <c r="RH93" s="77"/>
      <c r="RI93" s="77"/>
      <c r="RJ93" s="77"/>
      <c r="RK93" s="77"/>
      <c r="RL93" s="77"/>
      <c r="RM93" s="77"/>
      <c r="RN93" s="77"/>
      <c r="RO93" s="77"/>
      <c r="RP93" s="77"/>
      <c r="RQ93" s="77"/>
      <c r="RR93" s="77"/>
      <c r="RS93" s="77"/>
      <c r="RT93" s="77"/>
      <c r="RU93" s="77"/>
      <c r="RV93" s="77"/>
      <c r="RW93" s="77"/>
    </row>
    <row r="94" spans="2:491" s="4" customFormat="1" x14ac:dyDescent="0.25">
      <c r="B94" s="2"/>
      <c r="C94" s="2"/>
      <c r="D94" s="3"/>
      <c r="E94" s="21"/>
      <c r="F94" s="22"/>
      <c r="G94" s="23"/>
      <c r="H94" s="1"/>
      <c r="I94" s="23"/>
      <c r="J94" s="2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T94" s="77"/>
      <c r="IU94" s="77"/>
      <c r="IV94" s="77"/>
      <c r="IW94" s="77"/>
      <c r="IX94" s="77"/>
      <c r="IY94" s="77"/>
      <c r="IZ94" s="77"/>
      <c r="JA94" s="77"/>
      <c r="JB94" s="77"/>
      <c r="JC94" s="77"/>
      <c r="JD94" s="77"/>
      <c r="JE94" s="77"/>
      <c r="JF94" s="77"/>
      <c r="JG94" s="77"/>
      <c r="JH94" s="77"/>
      <c r="JI94" s="77"/>
      <c r="JJ94" s="77"/>
      <c r="JK94" s="77"/>
      <c r="JL94" s="77"/>
      <c r="JM94" s="77"/>
      <c r="JN94" s="77"/>
      <c r="JO94" s="77"/>
      <c r="JP94" s="77"/>
      <c r="JQ94" s="77"/>
      <c r="JR94" s="77"/>
      <c r="JS94" s="77"/>
      <c r="JT94" s="77"/>
      <c r="JU94" s="77"/>
      <c r="JV94" s="77"/>
      <c r="JW94" s="77"/>
      <c r="JX94" s="77"/>
      <c r="JY94" s="77"/>
      <c r="JZ94" s="77"/>
      <c r="KA94" s="77"/>
      <c r="KB94" s="77"/>
      <c r="KC94" s="77"/>
      <c r="KD94" s="77"/>
      <c r="KE94" s="77"/>
      <c r="KF94" s="77"/>
      <c r="KG94" s="77"/>
      <c r="KH94" s="77"/>
      <c r="KI94" s="77"/>
      <c r="KJ94" s="77"/>
      <c r="KK94" s="77"/>
      <c r="KL94" s="77"/>
      <c r="KM94" s="77"/>
      <c r="KN94" s="77"/>
      <c r="KO94" s="77"/>
      <c r="KP94" s="77"/>
      <c r="KQ94" s="77"/>
      <c r="KR94" s="77"/>
      <c r="KS94" s="77"/>
      <c r="KT94" s="77"/>
      <c r="KU94" s="77"/>
      <c r="KV94" s="77"/>
      <c r="KW94" s="77"/>
      <c r="KX94" s="77"/>
      <c r="KY94" s="77"/>
      <c r="KZ94" s="77"/>
      <c r="LA94" s="77"/>
      <c r="LB94" s="77"/>
      <c r="LC94" s="77"/>
      <c r="LD94" s="77"/>
      <c r="LE94" s="77"/>
      <c r="LF94" s="77"/>
      <c r="LG94" s="77"/>
      <c r="LH94" s="77"/>
      <c r="LI94" s="77"/>
      <c r="LJ94" s="77"/>
      <c r="LK94" s="77"/>
      <c r="LL94" s="77"/>
      <c r="LM94" s="77"/>
      <c r="LN94" s="77"/>
      <c r="LO94" s="77"/>
      <c r="LP94" s="77"/>
      <c r="LQ94" s="77"/>
      <c r="LR94" s="77"/>
      <c r="LS94" s="77"/>
      <c r="LT94" s="77"/>
      <c r="LU94" s="77"/>
      <c r="LV94" s="77"/>
      <c r="LW94" s="77"/>
      <c r="LX94" s="77"/>
      <c r="LY94" s="77"/>
      <c r="LZ94" s="77"/>
      <c r="MA94" s="77"/>
      <c r="MB94" s="77"/>
      <c r="MC94" s="77"/>
      <c r="MD94" s="77"/>
      <c r="ME94" s="77"/>
      <c r="MF94" s="77"/>
      <c r="MG94" s="77"/>
      <c r="MH94" s="77"/>
      <c r="MI94" s="77"/>
      <c r="MJ94" s="77"/>
      <c r="MK94" s="77"/>
      <c r="ML94" s="77"/>
      <c r="MM94" s="77"/>
      <c r="MN94" s="77"/>
      <c r="MO94" s="77"/>
      <c r="MP94" s="77"/>
      <c r="MQ94" s="77"/>
      <c r="MR94" s="77"/>
      <c r="MS94" s="77"/>
      <c r="MT94" s="77"/>
      <c r="MU94" s="77"/>
      <c r="MV94" s="77"/>
      <c r="MW94" s="77"/>
      <c r="MX94" s="77"/>
      <c r="MY94" s="77"/>
      <c r="MZ94" s="77"/>
      <c r="NA94" s="77"/>
      <c r="NB94" s="77"/>
      <c r="NC94" s="77"/>
      <c r="ND94" s="77"/>
      <c r="NE94" s="77"/>
      <c r="NF94" s="77"/>
      <c r="NG94" s="77"/>
      <c r="NH94" s="77"/>
      <c r="NI94" s="77"/>
      <c r="NJ94" s="77"/>
      <c r="NK94" s="77"/>
      <c r="NL94" s="77"/>
      <c r="NM94" s="77"/>
      <c r="NN94" s="77"/>
      <c r="NO94" s="77"/>
      <c r="NP94" s="77"/>
      <c r="NQ94" s="77"/>
      <c r="NR94" s="77"/>
      <c r="NS94" s="77"/>
      <c r="NT94" s="77"/>
      <c r="NU94" s="77"/>
      <c r="NV94" s="77"/>
      <c r="NW94" s="77"/>
      <c r="NX94" s="77"/>
      <c r="NY94" s="77"/>
      <c r="NZ94" s="77"/>
      <c r="OA94" s="77"/>
      <c r="OB94" s="77"/>
      <c r="OC94" s="77"/>
      <c r="OD94" s="77"/>
      <c r="OE94" s="77"/>
      <c r="OF94" s="77"/>
      <c r="OG94" s="77"/>
      <c r="OH94" s="77"/>
      <c r="OI94" s="77"/>
      <c r="OJ94" s="77"/>
      <c r="OK94" s="77"/>
      <c r="OL94" s="77"/>
      <c r="OM94" s="77"/>
      <c r="ON94" s="77"/>
      <c r="OO94" s="77"/>
      <c r="OP94" s="77"/>
      <c r="OQ94" s="77"/>
      <c r="OR94" s="77"/>
      <c r="OS94" s="77"/>
      <c r="OT94" s="77"/>
      <c r="OU94" s="77"/>
      <c r="OV94" s="77"/>
      <c r="OW94" s="77"/>
      <c r="OX94" s="77"/>
      <c r="OY94" s="77"/>
      <c r="OZ94" s="77"/>
      <c r="PA94" s="77"/>
      <c r="PB94" s="77"/>
      <c r="PC94" s="77"/>
      <c r="PD94" s="77"/>
      <c r="PE94" s="77"/>
      <c r="PF94" s="77"/>
      <c r="PG94" s="77"/>
      <c r="PH94" s="77"/>
      <c r="PI94" s="77"/>
      <c r="PJ94" s="77"/>
      <c r="PK94" s="77"/>
      <c r="PL94" s="77"/>
      <c r="PM94" s="77"/>
      <c r="PN94" s="77"/>
      <c r="PO94" s="77"/>
      <c r="PP94" s="77"/>
      <c r="PQ94" s="77"/>
      <c r="PR94" s="77"/>
      <c r="PS94" s="77"/>
      <c r="PT94" s="77"/>
      <c r="PU94" s="77"/>
      <c r="PV94" s="77"/>
      <c r="PW94" s="77"/>
      <c r="PX94" s="77"/>
      <c r="PY94" s="77"/>
      <c r="PZ94" s="77"/>
      <c r="QA94" s="77"/>
      <c r="QB94" s="77"/>
      <c r="QC94" s="77"/>
      <c r="QD94" s="77"/>
      <c r="QE94" s="77"/>
      <c r="QF94" s="77"/>
      <c r="QG94" s="77"/>
      <c r="QH94" s="77"/>
      <c r="QI94" s="77"/>
      <c r="QJ94" s="77"/>
      <c r="QK94" s="77"/>
      <c r="QL94" s="77"/>
      <c r="QM94" s="77"/>
      <c r="QN94" s="77"/>
      <c r="QO94" s="77"/>
      <c r="QP94" s="77"/>
      <c r="QQ94" s="77"/>
      <c r="QR94" s="77"/>
      <c r="QS94" s="77"/>
      <c r="QT94" s="77"/>
      <c r="QU94" s="77"/>
      <c r="QV94" s="77"/>
      <c r="QW94" s="77"/>
      <c r="QX94" s="77"/>
      <c r="QY94" s="77"/>
      <c r="QZ94" s="77"/>
      <c r="RA94" s="77"/>
      <c r="RB94" s="77"/>
      <c r="RC94" s="77"/>
      <c r="RD94" s="77"/>
      <c r="RE94" s="77"/>
      <c r="RF94" s="77"/>
      <c r="RG94" s="77"/>
      <c r="RH94" s="77"/>
      <c r="RI94" s="77"/>
      <c r="RJ94" s="77"/>
      <c r="RK94" s="77"/>
      <c r="RL94" s="77"/>
      <c r="RM94" s="77"/>
      <c r="RN94" s="77"/>
      <c r="RO94" s="77"/>
      <c r="RP94" s="77"/>
      <c r="RQ94" s="77"/>
      <c r="RR94" s="77"/>
      <c r="RS94" s="77"/>
      <c r="RT94" s="77"/>
      <c r="RU94" s="77"/>
      <c r="RV94" s="77"/>
      <c r="RW94" s="77"/>
    </row>
    <row r="95" spans="2:491" s="4" customFormat="1" x14ac:dyDescent="0.25">
      <c r="B95" s="2"/>
      <c r="C95" s="2"/>
      <c r="D95" s="3"/>
      <c r="E95" s="21"/>
      <c r="F95" s="22"/>
      <c r="G95" s="23"/>
      <c r="H95" s="1"/>
      <c r="I95" s="23"/>
      <c r="J95" s="2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T95" s="77"/>
      <c r="IU95" s="77"/>
      <c r="IV95" s="77"/>
      <c r="IW95" s="77"/>
      <c r="IX95" s="77"/>
      <c r="IY95" s="77"/>
      <c r="IZ95" s="77"/>
      <c r="JA95" s="77"/>
      <c r="JB95" s="77"/>
      <c r="JC95" s="77"/>
      <c r="JD95" s="77"/>
      <c r="JE95" s="77"/>
      <c r="JF95" s="77"/>
      <c r="JG95" s="77"/>
      <c r="JH95" s="77"/>
      <c r="JI95" s="77"/>
      <c r="JJ95" s="77"/>
      <c r="JK95" s="77"/>
      <c r="JL95" s="77"/>
      <c r="JM95" s="77"/>
      <c r="JN95" s="77"/>
      <c r="JO95" s="77"/>
      <c r="JP95" s="77"/>
      <c r="JQ95" s="77"/>
      <c r="JR95" s="77"/>
      <c r="JS95" s="77"/>
      <c r="JT95" s="77"/>
      <c r="JU95" s="77"/>
      <c r="JV95" s="77"/>
      <c r="JW95" s="77"/>
      <c r="JX95" s="77"/>
      <c r="JY95" s="77"/>
      <c r="JZ95" s="77"/>
      <c r="KA95" s="77"/>
      <c r="KB95" s="77"/>
      <c r="KC95" s="77"/>
      <c r="KD95" s="77"/>
      <c r="KE95" s="77"/>
      <c r="KF95" s="77"/>
      <c r="KG95" s="77"/>
      <c r="KH95" s="77"/>
      <c r="KI95" s="77"/>
      <c r="KJ95" s="77"/>
      <c r="KK95" s="77"/>
      <c r="KL95" s="77"/>
      <c r="KM95" s="77"/>
      <c r="KN95" s="77"/>
      <c r="KO95" s="77"/>
      <c r="KP95" s="77"/>
      <c r="KQ95" s="77"/>
      <c r="KR95" s="77"/>
      <c r="KS95" s="77"/>
      <c r="KT95" s="77"/>
      <c r="KU95" s="77"/>
      <c r="KV95" s="77"/>
      <c r="KW95" s="77"/>
      <c r="KX95" s="77"/>
      <c r="KY95" s="77"/>
      <c r="KZ95" s="77"/>
      <c r="LA95" s="77"/>
      <c r="LB95" s="77"/>
      <c r="LC95" s="77"/>
      <c r="LD95" s="77"/>
      <c r="LE95" s="77"/>
      <c r="LF95" s="77"/>
      <c r="LG95" s="77"/>
      <c r="LH95" s="77"/>
      <c r="LI95" s="77"/>
      <c r="LJ95" s="77"/>
      <c r="LK95" s="77"/>
      <c r="LL95" s="77"/>
      <c r="LM95" s="77"/>
      <c r="LN95" s="77"/>
      <c r="LO95" s="77"/>
      <c r="LP95" s="77"/>
      <c r="LQ95" s="77"/>
      <c r="LR95" s="77"/>
      <c r="LS95" s="77"/>
      <c r="LT95" s="77"/>
      <c r="LU95" s="77"/>
      <c r="LV95" s="77"/>
      <c r="LW95" s="77"/>
      <c r="LX95" s="77"/>
      <c r="LY95" s="77"/>
      <c r="LZ95" s="77"/>
      <c r="MA95" s="77"/>
      <c r="MB95" s="77"/>
      <c r="MC95" s="77"/>
      <c r="MD95" s="77"/>
      <c r="ME95" s="77"/>
      <c r="MF95" s="77"/>
      <c r="MG95" s="77"/>
      <c r="MH95" s="77"/>
      <c r="MI95" s="77"/>
      <c r="MJ95" s="77"/>
      <c r="MK95" s="77"/>
      <c r="ML95" s="77"/>
      <c r="MM95" s="77"/>
      <c r="MN95" s="77"/>
      <c r="MO95" s="77"/>
      <c r="MP95" s="77"/>
      <c r="MQ95" s="77"/>
      <c r="MR95" s="77"/>
      <c r="MS95" s="77"/>
      <c r="MT95" s="77"/>
      <c r="MU95" s="77"/>
      <c r="MV95" s="77"/>
      <c r="MW95" s="77"/>
      <c r="MX95" s="77"/>
      <c r="MY95" s="77"/>
      <c r="MZ95" s="77"/>
      <c r="NA95" s="77"/>
      <c r="NB95" s="77"/>
      <c r="NC95" s="77"/>
      <c r="ND95" s="77"/>
      <c r="NE95" s="77"/>
      <c r="NF95" s="77"/>
      <c r="NG95" s="77"/>
      <c r="NH95" s="77"/>
      <c r="NI95" s="77"/>
      <c r="NJ95" s="77"/>
      <c r="NK95" s="77"/>
      <c r="NL95" s="77"/>
      <c r="NM95" s="77"/>
      <c r="NN95" s="77"/>
      <c r="NO95" s="77"/>
      <c r="NP95" s="77"/>
      <c r="NQ95" s="77"/>
      <c r="NR95" s="77"/>
      <c r="NS95" s="77"/>
      <c r="NT95" s="77"/>
      <c r="NU95" s="77"/>
      <c r="NV95" s="77"/>
      <c r="NW95" s="77"/>
      <c r="NX95" s="77"/>
      <c r="NY95" s="77"/>
      <c r="NZ95" s="77"/>
      <c r="OA95" s="77"/>
      <c r="OB95" s="77"/>
      <c r="OC95" s="77"/>
      <c r="OD95" s="77"/>
      <c r="OE95" s="77"/>
      <c r="OF95" s="77"/>
      <c r="OG95" s="77"/>
      <c r="OH95" s="77"/>
      <c r="OI95" s="77"/>
      <c r="OJ95" s="77"/>
      <c r="OK95" s="77"/>
      <c r="OL95" s="77"/>
      <c r="OM95" s="77"/>
      <c r="ON95" s="77"/>
      <c r="OO95" s="77"/>
      <c r="OP95" s="77"/>
      <c r="OQ95" s="77"/>
      <c r="OR95" s="77"/>
      <c r="OS95" s="77"/>
      <c r="OT95" s="77"/>
      <c r="OU95" s="77"/>
      <c r="OV95" s="77"/>
      <c r="OW95" s="77"/>
      <c r="OX95" s="77"/>
      <c r="OY95" s="77"/>
      <c r="OZ95" s="77"/>
      <c r="PA95" s="77"/>
      <c r="PB95" s="77"/>
      <c r="PC95" s="77"/>
      <c r="PD95" s="77"/>
      <c r="PE95" s="77"/>
      <c r="PF95" s="77"/>
      <c r="PG95" s="77"/>
      <c r="PH95" s="77"/>
      <c r="PI95" s="77"/>
      <c r="PJ95" s="77"/>
      <c r="PK95" s="77"/>
      <c r="PL95" s="77"/>
      <c r="PM95" s="77"/>
      <c r="PN95" s="77"/>
      <c r="PO95" s="77"/>
      <c r="PP95" s="77"/>
      <c r="PQ95" s="77"/>
      <c r="PR95" s="77"/>
      <c r="PS95" s="77"/>
      <c r="PT95" s="77"/>
      <c r="PU95" s="77"/>
      <c r="PV95" s="77"/>
      <c r="PW95" s="77"/>
      <c r="PX95" s="77"/>
      <c r="PY95" s="77"/>
      <c r="PZ95" s="77"/>
      <c r="QA95" s="77"/>
      <c r="QB95" s="77"/>
      <c r="QC95" s="77"/>
      <c r="QD95" s="77"/>
      <c r="QE95" s="77"/>
      <c r="QF95" s="77"/>
      <c r="QG95" s="77"/>
      <c r="QH95" s="77"/>
      <c r="QI95" s="77"/>
      <c r="QJ95" s="77"/>
      <c r="QK95" s="77"/>
      <c r="QL95" s="77"/>
      <c r="QM95" s="77"/>
      <c r="QN95" s="77"/>
      <c r="QO95" s="77"/>
      <c r="QP95" s="77"/>
      <c r="QQ95" s="77"/>
      <c r="QR95" s="77"/>
      <c r="QS95" s="77"/>
      <c r="QT95" s="77"/>
      <c r="QU95" s="77"/>
      <c r="QV95" s="77"/>
      <c r="QW95" s="77"/>
      <c r="QX95" s="77"/>
      <c r="QY95" s="77"/>
      <c r="QZ95" s="77"/>
      <c r="RA95" s="77"/>
      <c r="RB95" s="77"/>
      <c r="RC95" s="77"/>
      <c r="RD95" s="77"/>
      <c r="RE95" s="77"/>
      <c r="RF95" s="77"/>
      <c r="RG95" s="77"/>
      <c r="RH95" s="77"/>
      <c r="RI95" s="77"/>
      <c r="RJ95" s="77"/>
      <c r="RK95" s="77"/>
      <c r="RL95" s="77"/>
      <c r="RM95" s="77"/>
      <c r="RN95" s="77"/>
      <c r="RO95" s="77"/>
      <c r="RP95" s="77"/>
      <c r="RQ95" s="77"/>
      <c r="RR95" s="77"/>
      <c r="RS95" s="77"/>
      <c r="RT95" s="77"/>
      <c r="RU95" s="77"/>
      <c r="RV95" s="77"/>
      <c r="RW95" s="77"/>
    </row>
    <row r="96" spans="2:491" s="4" customFormat="1" x14ac:dyDescent="0.25">
      <c r="B96" s="2"/>
      <c r="C96" s="2"/>
      <c r="D96" s="3"/>
      <c r="E96" s="21"/>
      <c r="F96" s="22"/>
      <c r="G96" s="23"/>
      <c r="H96" s="1"/>
      <c r="I96" s="23"/>
      <c r="J96" s="2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T96" s="77"/>
      <c r="IU96" s="77"/>
      <c r="IV96" s="77"/>
      <c r="IW96" s="77"/>
      <c r="IX96" s="77"/>
      <c r="IY96" s="77"/>
      <c r="IZ96" s="77"/>
      <c r="JA96" s="77"/>
      <c r="JB96" s="77"/>
      <c r="JC96" s="77"/>
      <c r="JD96" s="77"/>
      <c r="JE96" s="77"/>
      <c r="JF96" s="77"/>
      <c r="JG96" s="77"/>
      <c r="JH96" s="77"/>
      <c r="JI96" s="77"/>
      <c r="JJ96" s="77"/>
      <c r="JK96" s="77"/>
      <c r="JL96" s="77"/>
      <c r="JM96" s="77"/>
      <c r="JN96" s="77"/>
      <c r="JO96" s="77"/>
      <c r="JP96" s="77"/>
      <c r="JQ96" s="77"/>
      <c r="JR96" s="77"/>
      <c r="JS96" s="77"/>
      <c r="JT96" s="77"/>
      <c r="JU96" s="77"/>
      <c r="JV96" s="77"/>
      <c r="JW96" s="77"/>
      <c r="JX96" s="77"/>
      <c r="JY96" s="77"/>
      <c r="JZ96" s="77"/>
      <c r="KA96" s="77"/>
      <c r="KB96" s="77"/>
      <c r="KC96" s="77"/>
      <c r="KD96" s="77"/>
      <c r="KE96" s="77"/>
      <c r="KF96" s="77"/>
      <c r="KG96" s="77"/>
      <c r="KH96" s="77"/>
      <c r="KI96" s="77"/>
      <c r="KJ96" s="77"/>
      <c r="KK96" s="77"/>
      <c r="KL96" s="77"/>
      <c r="KM96" s="77"/>
      <c r="KN96" s="77"/>
      <c r="KO96" s="77"/>
      <c r="KP96" s="77"/>
      <c r="KQ96" s="77"/>
      <c r="KR96" s="77"/>
      <c r="KS96" s="77"/>
      <c r="KT96" s="77"/>
      <c r="KU96" s="77"/>
      <c r="KV96" s="77"/>
      <c r="KW96" s="77"/>
      <c r="KX96" s="77"/>
      <c r="KY96" s="77"/>
      <c r="KZ96" s="77"/>
      <c r="LA96" s="77"/>
      <c r="LB96" s="77"/>
      <c r="LC96" s="77"/>
      <c r="LD96" s="77"/>
      <c r="LE96" s="77"/>
      <c r="LF96" s="77"/>
      <c r="LG96" s="77"/>
      <c r="LH96" s="77"/>
      <c r="LI96" s="77"/>
      <c r="LJ96" s="77"/>
      <c r="LK96" s="77"/>
      <c r="LL96" s="77"/>
      <c r="LM96" s="77"/>
      <c r="LN96" s="77"/>
      <c r="LO96" s="77"/>
      <c r="LP96" s="77"/>
      <c r="LQ96" s="77"/>
      <c r="LR96" s="77"/>
      <c r="LS96" s="77"/>
      <c r="LT96" s="77"/>
      <c r="LU96" s="77"/>
      <c r="LV96" s="77"/>
      <c r="LW96" s="77"/>
      <c r="LX96" s="77"/>
      <c r="LY96" s="77"/>
      <c r="LZ96" s="77"/>
      <c r="MA96" s="77"/>
      <c r="MB96" s="77"/>
      <c r="MC96" s="77"/>
      <c r="MD96" s="77"/>
      <c r="ME96" s="77"/>
      <c r="MF96" s="77"/>
      <c r="MG96" s="77"/>
      <c r="MH96" s="77"/>
      <c r="MI96" s="77"/>
      <c r="MJ96" s="77"/>
      <c r="MK96" s="77"/>
      <c r="ML96" s="77"/>
      <c r="MM96" s="77"/>
      <c r="MN96" s="77"/>
      <c r="MO96" s="77"/>
      <c r="MP96" s="77"/>
      <c r="MQ96" s="77"/>
      <c r="MR96" s="77"/>
      <c r="MS96" s="77"/>
      <c r="MT96" s="77"/>
      <c r="MU96" s="77"/>
      <c r="MV96" s="77"/>
      <c r="MW96" s="77"/>
      <c r="MX96" s="77"/>
      <c r="MY96" s="77"/>
      <c r="MZ96" s="77"/>
      <c r="NA96" s="77"/>
      <c r="NB96" s="77"/>
      <c r="NC96" s="77"/>
      <c r="ND96" s="77"/>
      <c r="NE96" s="77"/>
      <c r="NF96" s="77"/>
      <c r="NG96" s="77"/>
      <c r="NH96" s="77"/>
      <c r="NI96" s="77"/>
      <c r="NJ96" s="77"/>
      <c r="NK96" s="77"/>
      <c r="NL96" s="77"/>
      <c r="NM96" s="77"/>
      <c r="NN96" s="77"/>
      <c r="NO96" s="77"/>
      <c r="NP96" s="77"/>
      <c r="NQ96" s="77"/>
      <c r="NR96" s="77"/>
      <c r="NS96" s="77"/>
      <c r="NT96" s="77"/>
      <c r="NU96" s="77"/>
      <c r="NV96" s="77"/>
      <c r="NW96" s="77"/>
      <c r="NX96" s="77"/>
      <c r="NY96" s="77"/>
      <c r="NZ96" s="77"/>
      <c r="OA96" s="77"/>
      <c r="OB96" s="77"/>
      <c r="OC96" s="77"/>
      <c r="OD96" s="77"/>
      <c r="OE96" s="77"/>
      <c r="OF96" s="77"/>
      <c r="OG96" s="77"/>
      <c r="OH96" s="77"/>
      <c r="OI96" s="77"/>
      <c r="OJ96" s="77"/>
      <c r="OK96" s="77"/>
      <c r="OL96" s="77"/>
      <c r="OM96" s="77"/>
      <c r="ON96" s="77"/>
      <c r="OO96" s="77"/>
      <c r="OP96" s="77"/>
      <c r="OQ96" s="77"/>
      <c r="OR96" s="77"/>
      <c r="OS96" s="77"/>
      <c r="OT96" s="77"/>
      <c r="OU96" s="77"/>
      <c r="OV96" s="77"/>
      <c r="OW96" s="77"/>
      <c r="OX96" s="77"/>
      <c r="OY96" s="77"/>
      <c r="OZ96" s="77"/>
      <c r="PA96" s="77"/>
      <c r="PB96" s="77"/>
      <c r="PC96" s="77"/>
      <c r="PD96" s="77"/>
      <c r="PE96" s="77"/>
      <c r="PF96" s="77"/>
      <c r="PG96" s="77"/>
      <c r="PH96" s="77"/>
      <c r="PI96" s="77"/>
      <c r="PJ96" s="77"/>
      <c r="PK96" s="77"/>
      <c r="PL96" s="77"/>
      <c r="PM96" s="77"/>
      <c r="PN96" s="77"/>
      <c r="PO96" s="77"/>
      <c r="PP96" s="77"/>
      <c r="PQ96" s="77"/>
      <c r="PR96" s="77"/>
      <c r="PS96" s="77"/>
      <c r="PT96" s="77"/>
      <c r="PU96" s="77"/>
      <c r="PV96" s="77"/>
      <c r="PW96" s="77"/>
      <c r="PX96" s="77"/>
      <c r="PY96" s="77"/>
      <c r="PZ96" s="77"/>
      <c r="QA96" s="77"/>
      <c r="QB96" s="77"/>
      <c r="QC96" s="77"/>
      <c r="QD96" s="77"/>
      <c r="QE96" s="77"/>
      <c r="QF96" s="77"/>
      <c r="QG96" s="77"/>
      <c r="QH96" s="77"/>
      <c r="QI96" s="77"/>
      <c r="QJ96" s="77"/>
      <c r="QK96" s="77"/>
      <c r="QL96" s="77"/>
      <c r="QM96" s="77"/>
      <c r="QN96" s="77"/>
      <c r="QO96" s="77"/>
      <c r="QP96" s="77"/>
      <c r="QQ96" s="77"/>
      <c r="QR96" s="77"/>
      <c r="QS96" s="77"/>
      <c r="QT96" s="77"/>
      <c r="QU96" s="77"/>
      <c r="QV96" s="77"/>
      <c r="QW96" s="77"/>
      <c r="QX96" s="77"/>
      <c r="QY96" s="77"/>
      <c r="QZ96" s="77"/>
      <c r="RA96" s="77"/>
      <c r="RB96" s="77"/>
      <c r="RC96" s="77"/>
      <c r="RD96" s="77"/>
      <c r="RE96" s="77"/>
      <c r="RF96" s="77"/>
      <c r="RG96" s="77"/>
      <c r="RH96" s="77"/>
      <c r="RI96" s="77"/>
      <c r="RJ96" s="77"/>
      <c r="RK96" s="77"/>
      <c r="RL96" s="77"/>
      <c r="RM96" s="77"/>
      <c r="RN96" s="77"/>
      <c r="RO96" s="77"/>
      <c r="RP96" s="77"/>
      <c r="RQ96" s="77"/>
      <c r="RR96" s="77"/>
      <c r="RS96" s="77"/>
      <c r="RT96" s="77"/>
      <c r="RU96" s="77"/>
      <c r="RV96" s="77"/>
      <c r="RW96" s="77"/>
    </row>
    <row r="97" spans="2:491" s="4" customFormat="1" x14ac:dyDescent="0.25">
      <c r="B97" s="2"/>
      <c r="C97" s="2"/>
      <c r="D97" s="3"/>
      <c r="E97" s="21"/>
      <c r="F97" s="22"/>
      <c r="G97" s="23"/>
      <c r="H97" s="1"/>
      <c r="I97" s="23"/>
      <c r="J97" s="2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  <c r="IE97" s="77"/>
      <c r="IF97" s="77"/>
      <c r="IG97" s="77"/>
      <c r="IH97" s="77"/>
      <c r="II97" s="77"/>
      <c r="IJ97" s="77"/>
      <c r="IK97" s="77"/>
      <c r="IL97" s="77"/>
      <c r="IM97" s="77"/>
      <c r="IN97" s="77"/>
      <c r="IO97" s="77"/>
      <c r="IP97" s="77"/>
      <c r="IQ97" s="77"/>
      <c r="IR97" s="77"/>
      <c r="IS97" s="77"/>
      <c r="IT97" s="77"/>
      <c r="IU97" s="77"/>
      <c r="IV97" s="77"/>
      <c r="IW97" s="77"/>
      <c r="IX97" s="77"/>
      <c r="IY97" s="77"/>
      <c r="IZ97" s="77"/>
      <c r="JA97" s="77"/>
      <c r="JB97" s="77"/>
      <c r="JC97" s="77"/>
      <c r="JD97" s="77"/>
      <c r="JE97" s="77"/>
      <c r="JF97" s="77"/>
      <c r="JG97" s="77"/>
      <c r="JH97" s="77"/>
      <c r="JI97" s="77"/>
      <c r="JJ97" s="77"/>
      <c r="JK97" s="77"/>
      <c r="JL97" s="77"/>
      <c r="JM97" s="77"/>
      <c r="JN97" s="77"/>
      <c r="JO97" s="77"/>
      <c r="JP97" s="77"/>
      <c r="JQ97" s="77"/>
      <c r="JR97" s="77"/>
      <c r="JS97" s="77"/>
      <c r="JT97" s="77"/>
      <c r="JU97" s="77"/>
      <c r="JV97" s="77"/>
      <c r="JW97" s="77"/>
      <c r="JX97" s="77"/>
      <c r="JY97" s="77"/>
      <c r="JZ97" s="77"/>
      <c r="KA97" s="77"/>
      <c r="KB97" s="77"/>
      <c r="KC97" s="77"/>
      <c r="KD97" s="77"/>
      <c r="KE97" s="77"/>
      <c r="KF97" s="77"/>
      <c r="KG97" s="77"/>
      <c r="KH97" s="77"/>
      <c r="KI97" s="77"/>
      <c r="KJ97" s="77"/>
      <c r="KK97" s="77"/>
      <c r="KL97" s="77"/>
      <c r="KM97" s="77"/>
      <c r="KN97" s="77"/>
      <c r="KO97" s="77"/>
      <c r="KP97" s="77"/>
      <c r="KQ97" s="77"/>
      <c r="KR97" s="77"/>
      <c r="KS97" s="77"/>
      <c r="KT97" s="77"/>
      <c r="KU97" s="77"/>
      <c r="KV97" s="77"/>
      <c r="KW97" s="77"/>
      <c r="KX97" s="77"/>
      <c r="KY97" s="77"/>
      <c r="KZ97" s="77"/>
      <c r="LA97" s="77"/>
      <c r="LB97" s="77"/>
      <c r="LC97" s="77"/>
      <c r="LD97" s="77"/>
      <c r="LE97" s="77"/>
      <c r="LF97" s="77"/>
      <c r="LG97" s="77"/>
      <c r="LH97" s="77"/>
      <c r="LI97" s="77"/>
      <c r="LJ97" s="77"/>
      <c r="LK97" s="77"/>
      <c r="LL97" s="77"/>
      <c r="LM97" s="77"/>
      <c r="LN97" s="77"/>
      <c r="LO97" s="77"/>
      <c r="LP97" s="77"/>
      <c r="LQ97" s="77"/>
      <c r="LR97" s="77"/>
      <c r="LS97" s="77"/>
      <c r="LT97" s="77"/>
      <c r="LU97" s="77"/>
      <c r="LV97" s="77"/>
      <c r="LW97" s="77"/>
      <c r="LX97" s="77"/>
      <c r="LY97" s="77"/>
      <c r="LZ97" s="77"/>
      <c r="MA97" s="77"/>
      <c r="MB97" s="77"/>
      <c r="MC97" s="77"/>
      <c r="MD97" s="77"/>
      <c r="ME97" s="77"/>
      <c r="MF97" s="77"/>
      <c r="MG97" s="77"/>
      <c r="MH97" s="77"/>
      <c r="MI97" s="77"/>
      <c r="MJ97" s="77"/>
      <c r="MK97" s="77"/>
      <c r="ML97" s="77"/>
      <c r="MM97" s="77"/>
      <c r="MN97" s="77"/>
      <c r="MO97" s="77"/>
      <c r="MP97" s="77"/>
      <c r="MQ97" s="77"/>
      <c r="MR97" s="77"/>
      <c r="MS97" s="77"/>
      <c r="MT97" s="77"/>
      <c r="MU97" s="77"/>
      <c r="MV97" s="77"/>
      <c r="MW97" s="77"/>
      <c r="MX97" s="77"/>
      <c r="MY97" s="77"/>
      <c r="MZ97" s="77"/>
      <c r="NA97" s="77"/>
      <c r="NB97" s="77"/>
      <c r="NC97" s="77"/>
      <c r="ND97" s="77"/>
      <c r="NE97" s="77"/>
      <c r="NF97" s="77"/>
      <c r="NG97" s="77"/>
      <c r="NH97" s="77"/>
      <c r="NI97" s="77"/>
      <c r="NJ97" s="77"/>
      <c r="NK97" s="77"/>
      <c r="NL97" s="77"/>
      <c r="NM97" s="77"/>
      <c r="NN97" s="77"/>
      <c r="NO97" s="77"/>
      <c r="NP97" s="77"/>
      <c r="NQ97" s="77"/>
      <c r="NR97" s="77"/>
      <c r="NS97" s="77"/>
      <c r="NT97" s="77"/>
      <c r="NU97" s="77"/>
      <c r="NV97" s="77"/>
      <c r="NW97" s="77"/>
      <c r="NX97" s="77"/>
      <c r="NY97" s="77"/>
      <c r="NZ97" s="77"/>
      <c r="OA97" s="77"/>
      <c r="OB97" s="77"/>
      <c r="OC97" s="77"/>
      <c r="OD97" s="77"/>
      <c r="OE97" s="77"/>
      <c r="OF97" s="77"/>
      <c r="OG97" s="77"/>
      <c r="OH97" s="77"/>
      <c r="OI97" s="77"/>
      <c r="OJ97" s="77"/>
      <c r="OK97" s="77"/>
      <c r="OL97" s="77"/>
      <c r="OM97" s="77"/>
      <c r="ON97" s="77"/>
      <c r="OO97" s="77"/>
      <c r="OP97" s="77"/>
      <c r="OQ97" s="77"/>
      <c r="OR97" s="77"/>
      <c r="OS97" s="77"/>
      <c r="OT97" s="77"/>
      <c r="OU97" s="77"/>
      <c r="OV97" s="77"/>
      <c r="OW97" s="77"/>
      <c r="OX97" s="77"/>
      <c r="OY97" s="77"/>
      <c r="OZ97" s="77"/>
      <c r="PA97" s="77"/>
      <c r="PB97" s="77"/>
      <c r="PC97" s="77"/>
      <c r="PD97" s="77"/>
      <c r="PE97" s="77"/>
      <c r="PF97" s="77"/>
      <c r="PG97" s="77"/>
      <c r="PH97" s="77"/>
      <c r="PI97" s="77"/>
      <c r="PJ97" s="77"/>
      <c r="PK97" s="77"/>
      <c r="PL97" s="77"/>
      <c r="PM97" s="77"/>
      <c r="PN97" s="77"/>
      <c r="PO97" s="77"/>
      <c r="PP97" s="77"/>
      <c r="PQ97" s="77"/>
      <c r="PR97" s="77"/>
      <c r="PS97" s="77"/>
      <c r="PT97" s="77"/>
      <c r="PU97" s="77"/>
      <c r="PV97" s="77"/>
      <c r="PW97" s="77"/>
      <c r="PX97" s="77"/>
      <c r="PY97" s="77"/>
      <c r="PZ97" s="77"/>
      <c r="QA97" s="77"/>
      <c r="QB97" s="77"/>
      <c r="QC97" s="77"/>
      <c r="QD97" s="77"/>
      <c r="QE97" s="77"/>
      <c r="QF97" s="77"/>
      <c r="QG97" s="77"/>
      <c r="QH97" s="77"/>
      <c r="QI97" s="77"/>
      <c r="QJ97" s="77"/>
      <c r="QK97" s="77"/>
      <c r="QL97" s="77"/>
      <c r="QM97" s="77"/>
      <c r="QN97" s="77"/>
      <c r="QO97" s="77"/>
      <c r="QP97" s="77"/>
      <c r="QQ97" s="77"/>
      <c r="QR97" s="77"/>
      <c r="QS97" s="77"/>
      <c r="QT97" s="77"/>
      <c r="QU97" s="77"/>
      <c r="QV97" s="77"/>
      <c r="QW97" s="77"/>
      <c r="QX97" s="77"/>
      <c r="QY97" s="77"/>
      <c r="QZ97" s="77"/>
      <c r="RA97" s="77"/>
      <c r="RB97" s="77"/>
      <c r="RC97" s="77"/>
      <c r="RD97" s="77"/>
      <c r="RE97" s="77"/>
      <c r="RF97" s="77"/>
      <c r="RG97" s="77"/>
      <c r="RH97" s="77"/>
      <c r="RI97" s="77"/>
      <c r="RJ97" s="77"/>
      <c r="RK97" s="77"/>
      <c r="RL97" s="77"/>
      <c r="RM97" s="77"/>
      <c r="RN97" s="77"/>
      <c r="RO97" s="77"/>
      <c r="RP97" s="77"/>
      <c r="RQ97" s="77"/>
      <c r="RR97" s="77"/>
      <c r="RS97" s="77"/>
      <c r="RT97" s="77"/>
      <c r="RU97" s="77"/>
      <c r="RV97" s="77"/>
      <c r="RW97" s="77"/>
    </row>
    <row r="98" spans="2:491" s="4" customFormat="1" x14ac:dyDescent="0.25">
      <c r="B98" s="2"/>
      <c r="C98" s="2"/>
      <c r="D98" s="3"/>
      <c r="E98" s="21"/>
      <c r="F98" s="22"/>
      <c r="G98" s="23"/>
      <c r="H98" s="1"/>
      <c r="I98" s="23"/>
      <c r="J98" s="2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T98" s="77"/>
      <c r="IU98" s="77"/>
      <c r="IV98" s="77"/>
      <c r="IW98" s="77"/>
      <c r="IX98" s="77"/>
      <c r="IY98" s="77"/>
      <c r="IZ98" s="77"/>
      <c r="JA98" s="77"/>
      <c r="JB98" s="77"/>
      <c r="JC98" s="77"/>
      <c r="JD98" s="77"/>
      <c r="JE98" s="77"/>
      <c r="JF98" s="77"/>
      <c r="JG98" s="77"/>
      <c r="JH98" s="77"/>
      <c r="JI98" s="77"/>
      <c r="JJ98" s="77"/>
      <c r="JK98" s="77"/>
      <c r="JL98" s="77"/>
      <c r="JM98" s="77"/>
      <c r="JN98" s="77"/>
      <c r="JO98" s="77"/>
      <c r="JP98" s="77"/>
      <c r="JQ98" s="77"/>
      <c r="JR98" s="77"/>
      <c r="JS98" s="77"/>
      <c r="JT98" s="77"/>
      <c r="JU98" s="77"/>
      <c r="JV98" s="77"/>
      <c r="JW98" s="77"/>
      <c r="JX98" s="77"/>
      <c r="JY98" s="77"/>
      <c r="JZ98" s="77"/>
      <c r="KA98" s="77"/>
      <c r="KB98" s="77"/>
      <c r="KC98" s="77"/>
      <c r="KD98" s="77"/>
      <c r="KE98" s="77"/>
      <c r="KF98" s="77"/>
      <c r="KG98" s="77"/>
      <c r="KH98" s="77"/>
      <c r="KI98" s="77"/>
      <c r="KJ98" s="77"/>
      <c r="KK98" s="77"/>
      <c r="KL98" s="77"/>
      <c r="KM98" s="77"/>
      <c r="KN98" s="77"/>
      <c r="KO98" s="77"/>
      <c r="KP98" s="77"/>
      <c r="KQ98" s="77"/>
      <c r="KR98" s="77"/>
      <c r="KS98" s="77"/>
      <c r="KT98" s="77"/>
      <c r="KU98" s="77"/>
      <c r="KV98" s="77"/>
      <c r="KW98" s="77"/>
      <c r="KX98" s="77"/>
      <c r="KY98" s="77"/>
      <c r="KZ98" s="77"/>
      <c r="LA98" s="77"/>
      <c r="LB98" s="77"/>
      <c r="LC98" s="77"/>
      <c r="LD98" s="77"/>
      <c r="LE98" s="77"/>
      <c r="LF98" s="77"/>
      <c r="LG98" s="77"/>
      <c r="LH98" s="77"/>
      <c r="LI98" s="77"/>
      <c r="LJ98" s="77"/>
      <c r="LK98" s="77"/>
      <c r="LL98" s="77"/>
      <c r="LM98" s="77"/>
      <c r="LN98" s="77"/>
      <c r="LO98" s="77"/>
      <c r="LP98" s="77"/>
      <c r="LQ98" s="77"/>
      <c r="LR98" s="77"/>
      <c r="LS98" s="77"/>
      <c r="LT98" s="77"/>
      <c r="LU98" s="77"/>
      <c r="LV98" s="77"/>
      <c r="LW98" s="77"/>
      <c r="LX98" s="77"/>
      <c r="LY98" s="77"/>
      <c r="LZ98" s="77"/>
      <c r="MA98" s="77"/>
      <c r="MB98" s="77"/>
      <c r="MC98" s="77"/>
      <c r="MD98" s="77"/>
      <c r="ME98" s="77"/>
      <c r="MF98" s="77"/>
      <c r="MG98" s="77"/>
      <c r="MH98" s="77"/>
      <c r="MI98" s="77"/>
      <c r="MJ98" s="77"/>
      <c r="MK98" s="77"/>
      <c r="ML98" s="77"/>
      <c r="MM98" s="77"/>
      <c r="MN98" s="77"/>
      <c r="MO98" s="77"/>
      <c r="MP98" s="77"/>
      <c r="MQ98" s="77"/>
      <c r="MR98" s="77"/>
      <c r="MS98" s="77"/>
      <c r="MT98" s="77"/>
      <c r="MU98" s="77"/>
      <c r="MV98" s="77"/>
      <c r="MW98" s="77"/>
      <c r="MX98" s="77"/>
      <c r="MY98" s="77"/>
      <c r="MZ98" s="77"/>
      <c r="NA98" s="77"/>
      <c r="NB98" s="77"/>
      <c r="NC98" s="77"/>
      <c r="ND98" s="77"/>
      <c r="NE98" s="77"/>
      <c r="NF98" s="77"/>
      <c r="NG98" s="77"/>
      <c r="NH98" s="77"/>
      <c r="NI98" s="77"/>
      <c r="NJ98" s="77"/>
      <c r="NK98" s="77"/>
      <c r="NL98" s="77"/>
      <c r="NM98" s="77"/>
      <c r="NN98" s="77"/>
      <c r="NO98" s="77"/>
      <c r="NP98" s="77"/>
      <c r="NQ98" s="77"/>
      <c r="NR98" s="77"/>
      <c r="NS98" s="77"/>
      <c r="NT98" s="77"/>
      <c r="NU98" s="77"/>
      <c r="NV98" s="77"/>
      <c r="NW98" s="77"/>
      <c r="NX98" s="77"/>
      <c r="NY98" s="77"/>
      <c r="NZ98" s="77"/>
      <c r="OA98" s="77"/>
      <c r="OB98" s="77"/>
      <c r="OC98" s="77"/>
      <c r="OD98" s="77"/>
      <c r="OE98" s="77"/>
      <c r="OF98" s="77"/>
      <c r="OG98" s="77"/>
      <c r="OH98" s="77"/>
      <c r="OI98" s="77"/>
      <c r="OJ98" s="77"/>
      <c r="OK98" s="77"/>
      <c r="OL98" s="77"/>
      <c r="OM98" s="77"/>
      <c r="ON98" s="77"/>
      <c r="OO98" s="77"/>
      <c r="OP98" s="77"/>
      <c r="OQ98" s="77"/>
      <c r="OR98" s="77"/>
      <c r="OS98" s="77"/>
      <c r="OT98" s="77"/>
      <c r="OU98" s="77"/>
      <c r="OV98" s="77"/>
      <c r="OW98" s="77"/>
      <c r="OX98" s="77"/>
      <c r="OY98" s="77"/>
      <c r="OZ98" s="77"/>
      <c r="PA98" s="77"/>
      <c r="PB98" s="77"/>
      <c r="PC98" s="77"/>
      <c r="PD98" s="77"/>
      <c r="PE98" s="77"/>
      <c r="PF98" s="77"/>
      <c r="PG98" s="77"/>
      <c r="PH98" s="77"/>
      <c r="PI98" s="77"/>
      <c r="PJ98" s="77"/>
      <c r="PK98" s="77"/>
      <c r="PL98" s="77"/>
      <c r="PM98" s="77"/>
      <c r="PN98" s="77"/>
      <c r="PO98" s="77"/>
      <c r="PP98" s="77"/>
      <c r="PQ98" s="77"/>
      <c r="PR98" s="77"/>
      <c r="PS98" s="77"/>
      <c r="PT98" s="77"/>
      <c r="PU98" s="77"/>
      <c r="PV98" s="77"/>
      <c r="PW98" s="77"/>
      <c r="PX98" s="77"/>
      <c r="PY98" s="77"/>
      <c r="PZ98" s="77"/>
      <c r="QA98" s="77"/>
      <c r="QB98" s="77"/>
      <c r="QC98" s="77"/>
      <c r="QD98" s="77"/>
      <c r="QE98" s="77"/>
      <c r="QF98" s="77"/>
      <c r="QG98" s="77"/>
      <c r="QH98" s="77"/>
      <c r="QI98" s="77"/>
      <c r="QJ98" s="77"/>
      <c r="QK98" s="77"/>
      <c r="QL98" s="77"/>
      <c r="QM98" s="77"/>
      <c r="QN98" s="77"/>
      <c r="QO98" s="77"/>
      <c r="QP98" s="77"/>
      <c r="QQ98" s="77"/>
      <c r="QR98" s="77"/>
      <c r="QS98" s="77"/>
      <c r="QT98" s="77"/>
      <c r="QU98" s="77"/>
      <c r="QV98" s="77"/>
      <c r="QW98" s="77"/>
      <c r="QX98" s="77"/>
      <c r="QY98" s="77"/>
      <c r="QZ98" s="77"/>
      <c r="RA98" s="77"/>
      <c r="RB98" s="77"/>
      <c r="RC98" s="77"/>
      <c r="RD98" s="77"/>
      <c r="RE98" s="77"/>
      <c r="RF98" s="77"/>
      <c r="RG98" s="77"/>
      <c r="RH98" s="77"/>
      <c r="RI98" s="77"/>
      <c r="RJ98" s="77"/>
      <c r="RK98" s="77"/>
      <c r="RL98" s="77"/>
      <c r="RM98" s="77"/>
      <c r="RN98" s="77"/>
      <c r="RO98" s="77"/>
      <c r="RP98" s="77"/>
      <c r="RQ98" s="77"/>
      <c r="RR98" s="77"/>
      <c r="RS98" s="77"/>
      <c r="RT98" s="77"/>
      <c r="RU98" s="77"/>
      <c r="RV98" s="77"/>
      <c r="RW98" s="77"/>
    </row>
    <row r="99" spans="2:491" s="4" customFormat="1" x14ac:dyDescent="0.25">
      <c r="B99" s="2"/>
      <c r="C99" s="2"/>
      <c r="D99" s="3"/>
      <c r="E99" s="21"/>
      <c r="F99" s="22"/>
      <c r="G99" s="23"/>
      <c r="H99" s="1"/>
      <c r="I99" s="23"/>
      <c r="J99" s="2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7"/>
      <c r="IG99" s="77"/>
      <c r="IH99" s="77"/>
      <c r="II99" s="77"/>
      <c r="IJ99" s="77"/>
      <c r="IK99" s="77"/>
      <c r="IL99" s="77"/>
      <c r="IM99" s="77"/>
      <c r="IN99" s="77"/>
      <c r="IO99" s="77"/>
      <c r="IP99" s="77"/>
      <c r="IQ99" s="77"/>
      <c r="IR99" s="77"/>
      <c r="IS99" s="77"/>
      <c r="IT99" s="77"/>
      <c r="IU99" s="77"/>
      <c r="IV99" s="77"/>
      <c r="IW99" s="77"/>
      <c r="IX99" s="77"/>
      <c r="IY99" s="77"/>
      <c r="IZ99" s="77"/>
      <c r="JA99" s="77"/>
      <c r="JB99" s="77"/>
      <c r="JC99" s="77"/>
      <c r="JD99" s="77"/>
      <c r="JE99" s="77"/>
      <c r="JF99" s="77"/>
      <c r="JG99" s="77"/>
      <c r="JH99" s="77"/>
      <c r="JI99" s="77"/>
      <c r="JJ99" s="77"/>
      <c r="JK99" s="77"/>
      <c r="JL99" s="77"/>
      <c r="JM99" s="77"/>
      <c r="JN99" s="77"/>
      <c r="JO99" s="77"/>
      <c r="JP99" s="77"/>
      <c r="JQ99" s="77"/>
      <c r="JR99" s="77"/>
      <c r="JS99" s="77"/>
      <c r="JT99" s="77"/>
      <c r="JU99" s="77"/>
      <c r="JV99" s="77"/>
      <c r="JW99" s="77"/>
      <c r="JX99" s="77"/>
      <c r="JY99" s="77"/>
      <c r="JZ99" s="77"/>
      <c r="KA99" s="77"/>
      <c r="KB99" s="77"/>
      <c r="KC99" s="77"/>
      <c r="KD99" s="77"/>
      <c r="KE99" s="77"/>
      <c r="KF99" s="77"/>
      <c r="KG99" s="77"/>
      <c r="KH99" s="77"/>
      <c r="KI99" s="77"/>
      <c r="KJ99" s="77"/>
      <c r="KK99" s="77"/>
      <c r="KL99" s="77"/>
      <c r="KM99" s="77"/>
      <c r="KN99" s="77"/>
      <c r="KO99" s="77"/>
      <c r="KP99" s="77"/>
      <c r="KQ99" s="77"/>
      <c r="KR99" s="77"/>
      <c r="KS99" s="77"/>
      <c r="KT99" s="77"/>
      <c r="KU99" s="77"/>
      <c r="KV99" s="77"/>
      <c r="KW99" s="77"/>
      <c r="KX99" s="77"/>
      <c r="KY99" s="77"/>
      <c r="KZ99" s="77"/>
      <c r="LA99" s="77"/>
      <c r="LB99" s="77"/>
      <c r="LC99" s="77"/>
      <c r="LD99" s="77"/>
      <c r="LE99" s="77"/>
      <c r="LF99" s="77"/>
      <c r="LG99" s="77"/>
      <c r="LH99" s="77"/>
      <c r="LI99" s="77"/>
      <c r="LJ99" s="77"/>
      <c r="LK99" s="77"/>
      <c r="LL99" s="77"/>
      <c r="LM99" s="77"/>
      <c r="LN99" s="77"/>
      <c r="LO99" s="77"/>
      <c r="LP99" s="77"/>
      <c r="LQ99" s="77"/>
      <c r="LR99" s="77"/>
      <c r="LS99" s="77"/>
      <c r="LT99" s="77"/>
      <c r="LU99" s="77"/>
      <c r="LV99" s="77"/>
      <c r="LW99" s="77"/>
      <c r="LX99" s="77"/>
      <c r="LY99" s="77"/>
      <c r="LZ99" s="77"/>
      <c r="MA99" s="77"/>
      <c r="MB99" s="77"/>
      <c r="MC99" s="77"/>
      <c r="MD99" s="77"/>
      <c r="ME99" s="77"/>
      <c r="MF99" s="77"/>
      <c r="MG99" s="77"/>
      <c r="MH99" s="77"/>
      <c r="MI99" s="77"/>
      <c r="MJ99" s="77"/>
      <c r="MK99" s="77"/>
      <c r="ML99" s="77"/>
      <c r="MM99" s="77"/>
      <c r="MN99" s="77"/>
      <c r="MO99" s="77"/>
      <c r="MP99" s="77"/>
      <c r="MQ99" s="77"/>
      <c r="MR99" s="77"/>
      <c r="MS99" s="77"/>
      <c r="MT99" s="77"/>
      <c r="MU99" s="77"/>
      <c r="MV99" s="77"/>
      <c r="MW99" s="77"/>
      <c r="MX99" s="77"/>
      <c r="MY99" s="77"/>
      <c r="MZ99" s="77"/>
      <c r="NA99" s="77"/>
      <c r="NB99" s="77"/>
      <c r="NC99" s="77"/>
      <c r="ND99" s="77"/>
      <c r="NE99" s="77"/>
      <c r="NF99" s="77"/>
      <c r="NG99" s="77"/>
      <c r="NH99" s="77"/>
      <c r="NI99" s="77"/>
      <c r="NJ99" s="77"/>
      <c r="NK99" s="77"/>
      <c r="NL99" s="77"/>
      <c r="NM99" s="77"/>
      <c r="NN99" s="77"/>
      <c r="NO99" s="77"/>
      <c r="NP99" s="77"/>
      <c r="NQ99" s="77"/>
      <c r="NR99" s="77"/>
      <c r="NS99" s="77"/>
      <c r="NT99" s="77"/>
      <c r="NU99" s="77"/>
      <c r="NV99" s="77"/>
      <c r="NW99" s="77"/>
      <c r="NX99" s="77"/>
      <c r="NY99" s="77"/>
      <c r="NZ99" s="77"/>
      <c r="OA99" s="77"/>
      <c r="OB99" s="77"/>
      <c r="OC99" s="77"/>
      <c r="OD99" s="77"/>
      <c r="OE99" s="77"/>
      <c r="OF99" s="77"/>
      <c r="OG99" s="77"/>
      <c r="OH99" s="77"/>
      <c r="OI99" s="77"/>
      <c r="OJ99" s="77"/>
      <c r="OK99" s="77"/>
      <c r="OL99" s="77"/>
      <c r="OM99" s="77"/>
      <c r="ON99" s="77"/>
      <c r="OO99" s="77"/>
      <c r="OP99" s="77"/>
      <c r="OQ99" s="77"/>
      <c r="OR99" s="77"/>
      <c r="OS99" s="77"/>
      <c r="OT99" s="77"/>
      <c r="OU99" s="77"/>
      <c r="OV99" s="77"/>
      <c r="OW99" s="77"/>
      <c r="OX99" s="77"/>
      <c r="OY99" s="77"/>
      <c r="OZ99" s="77"/>
      <c r="PA99" s="77"/>
      <c r="PB99" s="77"/>
      <c r="PC99" s="77"/>
      <c r="PD99" s="77"/>
      <c r="PE99" s="77"/>
      <c r="PF99" s="77"/>
      <c r="PG99" s="77"/>
      <c r="PH99" s="77"/>
      <c r="PI99" s="77"/>
      <c r="PJ99" s="77"/>
      <c r="PK99" s="77"/>
      <c r="PL99" s="77"/>
      <c r="PM99" s="77"/>
      <c r="PN99" s="77"/>
      <c r="PO99" s="77"/>
      <c r="PP99" s="77"/>
      <c r="PQ99" s="77"/>
      <c r="PR99" s="77"/>
      <c r="PS99" s="77"/>
      <c r="PT99" s="77"/>
      <c r="PU99" s="77"/>
      <c r="PV99" s="77"/>
      <c r="PW99" s="77"/>
      <c r="PX99" s="77"/>
      <c r="PY99" s="77"/>
      <c r="PZ99" s="77"/>
      <c r="QA99" s="77"/>
      <c r="QB99" s="77"/>
      <c r="QC99" s="77"/>
      <c r="QD99" s="77"/>
      <c r="QE99" s="77"/>
      <c r="QF99" s="77"/>
      <c r="QG99" s="77"/>
      <c r="QH99" s="77"/>
      <c r="QI99" s="77"/>
      <c r="QJ99" s="77"/>
      <c r="QK99" s="77"/>
      <c r="QL99" s="77"/>
      <c r="QM99" s="77"/>
      <c r="QN99" s="77"/>
      <c r="QO99" s="77"/>
      <c r="QP99" s="77"/>
      <c r="QQ99" s="77"/>
      <c r="QR99" s="77"/>
      <c r="QS99" s="77"/>
      <c r="QT99" s="77"/>
      <c r="QU99" s="77"/>
      <c r="QV99" s="77"/>
      <c r="QW99" s="77"/>
      <c r="QX99" s="77"/>
      <c r="QY99" s="77"/>
      <c r="QZ99" s="77"/>
      <c r="RA99" s="77"/>
      <c r="RB99" s="77"/>
      <c r="RC99" s="77"/>
      <c r="RD99" s="77"/>
      <c r="RE99" s="77"/>
      <c r="RF99" s="77"/>
      <c r="RG99" s="77"/>
      <c r="RH99" s="77"/>
      <c r="RI99" s="77"/>
      <c r="RJ99" s="77"/>
      <c r="RK99" s="77"/>
      <c r="RL99" s="77"/>
      <c r="RM99" s="77"/>
      <c r="RN99" s="77"/>
      <c r="RO99" s="77"/>
      <c r="RP99" s="77"/>
      <c r="RQ99" s="77"/>
      <c r="RR99" s="77"/>
      <c r="RS99" s="77"/>
      <c r="RT99" s="77"/>
      <c r="RU99" s="77"/>
      <c r="RV99" s="77"/>
      <c r="RW99" s="77"/>
    </row>
    <row r="100" spans="2:491" s="4" customFormat="1" x14ac:dyDescent="0.25">
      <c r="B100" s="2"/>
      <c r="C100" s="2"/>
      <c r="D100" s="3"/>
      <c r="E100" s="21"/>
      <c r="F100" s="22"/>
      <c r="G100" s="23"/>
      <c r="H100" s="1"/>
      <c r="I100" s="23"/>
      <c r="J100" s="2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T100" s="77"/>
      <c r="IU100" s="77"/>
      <c r="IV100" s="77"/>
      <c r="IW100" s="77"/>
      <c r="IX100" s="77"/>
      <c r="IY100" s="77"/>
      <c r="IZ100" s="77"/>
      <c r="JA100" s="77"/>
      <c r="JB100" s="77"/>
      <c r="JC100" s="77"/>
      <c r="JD100" s="77"/>
      <c r="JE100" s="77"/>
      <c r="JF100" s="77"/>
      <c r="JG100" s="77"/>
      <c r="JH100" s="77"/>
      <c r="JI100" s="77"/>
      <c r="JJ100" s="77"/>
      <c r="JK100" s="77"/>
      <c r="JL100" s="77"/>
      <c r="JM100" s="77"/>
      <c r="JN100" s="77"/>
      <c r="JO100" s="77"/>
      <c r="JP100" s="77"/>
      <c r="JQ100" s="77"/>
      <c r="JR100" s="77"/>
      <c r="JS100" s="77"/>
      <c r="JT100" s="77"/>
      <c r="JU100" s="77"/>
      <c r="JV100" s="77"/>
      <c r="JW100" s="77"/>
      <c r="JX100" s="77"/>
      <c r="JY100" s="77"/>
      <c r="JZ100" s="77"/>
      <c r="KA100" s="77"/>
      <c r="KB100" s="77"/>
      <c r="KC100" s="77"/>
      <c r="KD100" s="77"/>
      <c r="KE100" s="77"/>
      <c r="KF100" s="77"/>
      <c r="KG100" s="77"/>
      <c r="KH100" s="77"/>
      <c r="KI100" s="77"/>
      <c r="KJ100" s="77"/>
      <c r="KK100" s="77"/>
      <c r="KL100" s="77"/>
      <c r="KM100" s="77"/>
      <c r="KN100" s="77"/>
      <c r="KO100" s="77"/>
      <c r="KP100" s="77"/>
      <c r="KQ100" s="77"/>
      <c r="KR100" s="77"/>
      <c r="KS100" s="77"/>
      <c r="KT100" s="77"/>
      <c r="KU100" s="77"/>
      <c r="KV100" s="77"/>
      <c r="KW100" s="77"/>
      <c r="KX100" s="77"/>
      <c r="KY100" s="77"/>
      <c r="KZ100" s="77"/>
      <c r="LA100" s="77"/>
      <c r="LB100" s="77"/>
      <c r="LC100" s="77"/>
      <c r="LD100" s="77"/>
      <c r="LE100" s="77"/>
      <c r="LF100" s="77"/>
      <c r="LG100" s="77"/>
      <c r="LH100" s="77"/>
      <c r="LI100" s="77"/>
      <c r="LJ100" s="77"/>
      <c r="LK100" s="77"/>
      <c r="LL100" s="77"/>
      <c r="LM100" s="77"/>
      <c r="LN100" s="77"/>
      <c r="LO100" s="77"/>
      <c r="LP100" s="77"/>
      <c r="LQ100" s="77"/>
      <c r="LR100" s="77"/>
      <c r="LS100" s="77"/>
      <c r="LT100" s="77"/>
      <c r="LU100" s="77"/>
      <c r="LV100" s="77"/>
      <c r="LW100" s="77"/>
      <c r="LX100" s="77"/>
      <c r="LY100" s="77"/>
      <c r="LZ100" s="77"/>
      <c r="MA100" s="77"/>
      <c r="MB100" s="77"/>
      <c r="MC100" s="77"/>
      <c r="MD100" s="77"/>
      <c r="ME100" s="77"/>
      <c r="MF100" s="77"/>
      <c r="MG100" s="77"/>
      <c r="MH100" s="77"/>
      <c r="MI100" s="77"/>
      <c r="MJ100" s="77"/>
      <c r="MK100" s="77"/>
      <c r="ML100" s="77"/>
      <c r="MM100" s="77"/>
      <c r="MN100" s="77"/>
      <c r="MO100" s="77"/>
      <c r="MP100" s="77"/>
      <c r="MQ100" s="77"/>
      <c r="MR100" s="77"/>
      <c r="MS100" s="77"/>
      <c r="MT100" s="77"/>
      <c r="MU100" s="77"/>
      <c r="MV100" s="77"/>
      <c r="MW100" s="77"/>
      <c r="MX100" s="77"/>
      <c r="MY100" s="77"/>
      <c r="MZ100" s="77"/>
      <c r="NA100" s="77"/>
      <c r="NB100" s="77"/>
      <c r="NC100" s="77"/>
      <c r="ND100" s="77"/>
      <c r="NE100" s="77"/>
      <c r="NF100" s="77"/>
      <c r="NG100" s="77"/>
      <c r="NH100" s="77"/>
      <c r="NI100" s="77"/>
      <c r="NJ100" s="77"/>
      <c r="NK100" s="77"/>
      <c r="NL100" s="77"/>
      <c r="NM100" s="77"/>
      <c r="NN100" s="77"/>
      <c r="NO100" s="77"/>
      <c r="NP100" s="77"/>
      <c r="NQ100" s="77"/>
      <c r="NR100" s="77"/>
      <c r="NS100" s="77"/>
      <c r="NT100" s="77"/>
      <c r="NU100" s="77"/>
      <c r="NV100" s="77"/>
      <c r="NW100" s="77"/>
      <c r="NX100" s="77"/>
      <c r="NY100" s="77"/>
      <c r="NZ100" s="77"/>
      <c r="OA100" s="77"/>
      <c r="OB100" s="77"/>
      <c r="OC100" s="77"/>
      <c r="OD100" s="77"/>
      <c r="OE100" s="77"/>
      <c r="OF100" s="77"/>
      <c r="OG100" s="77"/>
      <c r="OH100" s="77"/>
      <c r="OI100" s="77"/>
      <c r="OJ100" s="77"/>
      <c r="OK100" s="77"/>
      <c r="OL100" s="77"/>
      <c r="OM100" s="77"/>
      <c r="ON100" s="77"/>
      <c r="OO100" s="77"/>
      <c r="OP100" s="77"/>
      <c r="OQ100" s="77"/>
      <c r="OR100" s="77"/>
      <c r="OS100" s="77"/>
      <c r="OT100" s="77"/>
      <c r="OU100" s="77"/>
      <c r="OV100" s="77"/>
      <c r="OW100" s="77"/>
      <c r="OX100" s="77"/>
      <c r="OY100" s="77"/>
      <c r="OZ100" s="77"/>
      <c r="PA100" s="77"/>
      <c r="PB100" s="77"/>
      <c r="PC100" s="77"/>
      <c r="PD100" s="77"/>
      <c r="PE100" s="77"/>
      <c r="PF100" s="77"/>
      <c r="PG100" s="77"/>
      <c r="PH100" s="77"/>
      <c r="PI100" s="77"/>
      <c r="PJ100" s="77"/>
      <c r="PK100" s="77"/>
      <c r="PL100" s="77"/>
      <c r="PM100" s="77"/>
      <c r="PN100" s="77"/>
      <c r="PO100" s="77"/>
      <c r="PP100" s="77"/>
      <c r="PQ100" s="77"/>
      <c r="PR100" s="77"/>
      <c r="PS100" s="77"/>
      <c r="PT100" s="77"/>
      <c r="PU100" s="77"/>
      <c r="PV100" s="77"/>
      <c r="PW100" s="77"/>
      <c r="PX100" s="77"/>
      <c r="PY100" s="77"/>
      <c r="PZ100" s="77"/>
      <c r="QA100" s="77"/>
      <c r="QB100" s="77"/>
      <c r="QC100" s="77"/>
      <c r="QD100" s="77"/>
      <c r="QE100" s="77"/>
      <c r="QF100" s="77"/>
      <c r="QG100" s="77"/>
      <c r="QH100" s="77"/>
      <c r="QI100" s="77"/>
      <c r="QJ100" s="77"/>
      <c r="QK100" s="77"/>
      <c r="QL100" s="77"/>
      <c r="QM100" s="77"/>
      <c r="QN100" s="77"/>
      <c r="QO100" s="77"/>
      <c r="QP100" s="77"/>
      <c r="QQ100" s="77"/>
      <c r="QR100" s="77"/>
      <c r="QS100" s="77"/>
      <c r="QT100" s="77"/>
      <c r="QU100" s="77"/>
      <c r="QV100" s="77"/>
      <c r="QW100" s="77"/>
      <c r="QX100" s="77"/>
      <c r="QY100" s="77"/>
      <c r="QZ100" s="77"/>
      <c r="RA100" s="77"/>
      <c r="RB100" s="77"/>
      <c r="RC100" s="77"/>
      <c r="RD100" s="77"/>
      <c r="RE100" s="77"/>
      <c r="RF100" s="77"/>
      <c r="RG100" s="77"/>
      <c r="RH100" s="77"/>
      <c r="RI100" s="77"/>
      <c r="RJ100" s="77"/>
      <c r="RK100" s="77"/>
      <c r="RL100" s="77"/>
      <c r="RM100" s="77"/>
      <c r="RN100" s="77"/>
      <c r="RO100" s="77"/>
      <c r="RP100" s="77"/>
      <c r="RQ100" s="77"/>
      <c r="RR100" s="77"/>
      <c r="RS100" s="77"/>
      <c r="RT100" s="77"/>
      <c r="RU100" s="77"/>
      <c r="RV100" s="77"/>
      <c r="RW100" s="77"/>
    </row>
    <row r="101" spans="2:491" s="4" customFormat="1" x14ac:dyDescent="0.25">
      <c r="B101" s="2"/>
      <c r="C101" s="2"/>
      <c r="D101" s="3"/>
      <c r="E101" s="21"/>
      <c r="F101" s="22"/>
      <c r="G101" s="23"/>
      <c r="H101" s="1"/>
      <c r="I101" s="23"/>
      <c r="J101" s="2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T101" s="77"/>
      <c r="IU101" s="77"/>
      <c r="IV101" s="77"/>
      <c r="IW101" s="77"/>
      <c r="IX101" s="77"/>
      <c r="IY101" s="77"/>
      <c r="IZ101" s="77"/>
      <c r="JA101" s="77"/>
      <c r="JB101" s="77"/>
      <c r="JC101" s="77"/>
      <c r="JD101" s="77"/>
      <c r="JE101" s="77"/>
      <c r="JF101" s="77"/>
      <c r="JG101" s="77"/>
      <c r="JH101" s="77"/>
      <c r="JI101" s="77"/>
      <c r="JJ101" s="77"/>
      <c r="JK101" s="77"/>
      <c r="JL101" s="77"/>
      <c r="JM101" s="77"/>
      <c r="JN101" s="77"/>
      <c r="JO101" s="77"/>
      <c r="JP101" s="77"/>
      <c r="JQ101" s="77"/>
      <c r="JR101" s="77"/>
      <c r="JS101" s="77"/>
      <c r="JT101" s="77"/>
      <c r="JU101" s="77"/>
      <c r="JV101" s="77"/>
      <c r="JW101" s="77"/>
      <c r="JX101" s="77"/>
      <c r="JY101" s="77"/>
      <c r="JZ101" s="77"/>
      <c r="KA101" s="77"/>
      <c r="KB101" s="77"/>
      <c r="KC101" s="77"/>
      <c r="KD101" s="77"/>
      <c r="KE101" s="77"/>
      <c r="KF101" s="77"/>
      <c r="KG101" s="77"/>
      <c r="KH101" s="77"/>
      <c r="KI101" s="77"/>
      <c r="KJ101" s="77"/>
      <c r="KK101" s="77"/>
      <c r="KL101" s="77"/>
      <c r="KM101" s="77"/>
      <c r="KN101" s="77"/>
      <c r="KO101" s="77"/>
      <c r="KP101" s="77"/>
      <c r="KQ101" s="77"/>
      <c r="KR101" s="77"/>
      <c r="KS101" s="77"/>
      <c r="KT101" s="77"/>
      <c r="KU101" s="77"/>
      <c r="KV101" s="77"/>
      <c r="KW101" s="77"/>
      <c r="KX101" s="77"/>
      <c r="KY101" s="77"/>
      <c r="KZ101" s="77"/>
      <c r="LA101" s="77"/>
      <c r="LB101" s="77"/>
      <c r="LC101" s="77"/>
      <c r="LD101" s="77"/>
      <c r="LE101" s="77"/>
      <c r="LF101" s="77"/>
      <c r="LG101" s="77"/>
      <c r="LH101" s="77"/>
      <c r="LI101" s="77"/>
      <c r="LJ101" s="77"/>
      <c r="LK101" s="77"/>
      <c r="LL101" s="77"/>
      <c r="LM101" s="77"/>
      <c r="LN101" s="77"/>
      <c r="LO101" s="77"/>
      <c r="LP101" s="77"/>
      <c r="LQ101" s="77"/>
      <c r="LR101" s="77"/>
      <c r="LS101" s="77"/>
      <c r="LT101" s="77"/>
      <c r="LU101" s="77"/>
      <c r="LV101" s="77"/>
      <c r="LW101" s="77"/>
      <c r="LX101" s="77"/>
      <c r="LY101" s="77"/>
      <c r="LZ101" s="77"/>
      <c r="MA101" s="77"/>
      <c r="MB101" s="77"/>
      <c r="MC101" s="77"/>
      <c r="MD101" s="77"/>
      <c r="ME101" s="77"/>
      <c r="MF101" s="77"/>
      <c r="MG101" s="77"/>
      <c r="MH101" s="77"/>
      <c r="MI101" s="77"/>
      <c r="MJ101" s="77"/>
      <c r="MK101" s="77"/>
      <c r="ML101" s="77"/>
      <c r="MM101" s="77"/>
      <c r="MN101" s="77"/>
      <c r="MO101" s="77"/>
      <c r="MP101" s="77"/>
      <c r="MQ101" s="77"/>
      <c r="MR101" s="77"/>
      <c r="MS101" s="77"/>
      <c r="MT101" s="77"/>
      <c r="MU101" s="77"/>
      <c r="MV101" s="77"/>
      <c r="MW101" s="77"/>
      <c r="MX101" s="77"/>
      <c r="MY101" s="77"/>
      <c r="MZ101" s="77"/>
      <c r="NA101" s="77"/>
      <c r="NB101" s="77"/>
      <c r="NC101" s="77"/>
      <c r="ND101" s="77"/>
      <c r="NE101" s="77"/>
      <c r="NF101" s="77"/>
      <c r="NG101" s="77"/>
      <c r="NH101" s="77"/>
      <c r="NI101" s="77"/>
      <c r="NJ101" s="77"/>
      <c r="NK101" s="77"/>
      <c r="NL101" s="77"/>
      <c r="NM101" s="77"/>
      <c r="NN101" s="77"/>
      <c r="NO101" s="77"/>
      <c r="NP101" s="77"/>
      <c r="NQ101" s="77"/>
      <c r="NR101" s="77"/>
      <c r="NS101" s="77"/>
      <c r="NT101" s="77"/>
      <c r="NU101" s="77"/>
      <c r="NV101" s="77"/>
      <c r="NW101" s="77"/>
      <c r="NX101" s="77"/>
      <c r="NY101" s="77"/>
      <c r="NZ101" s="77"/>
      <c r="OA101" s="77"/>
      <c r="OB101" s="77"/>
      <c r="OC101" s="77"/>
      <c r="OD101" s="77"/>
      <c r="OE101" s="77"/>
      <c r="OF101" s="77"/>
      <c r="OG101" s="77"/>
      <c r="OH101" s="77"/>
      <c r="OI101" s="77"/>
      <c r="OJ101" s="77"/>
      <c r="OK101" s="77"/>
      <c r="OL101" s="77"/>
      <c r="OM101" s="77"/>
      <c r="ON101" s="77"/>
      <c r="OO101" s="77"/>
      <c r="OP101" s="77"/>
      <c r="OQ101" s="77"/>
      <c r="OR101" s="77"/>
      <c r="OS101" s="77"/>
      <c r="OT101" s="77"/>
      <c r="OU101" s="77"/>
      <c r="OV101" s="77"/>
      <c r="OW101" s="77"/>
      <c r="OX101" s="77"/>
      <c r="OY101" s="77"/>
      <c r="OZ101" s="77"/>
      <c r="PA101" s="77"/>
      <c r="PB101" s="77"/>
      <c r="PC101" s="77"/>
      <c r="PD101" s="77"/>
      <c r="PE101" s="77"/>
      <c r="PF101" s="77"/>
      <c r="PG101" s="77"/>
      <c r="PH101" s="77"/>
      <c r="PI101" s="77"/>
      <c r="PJ101" s="77"/>
      <c r="PK101" s="77"/>
      <c r="PL101" s="77"/>
      <c r="PM101" s="77"/>
      <c r="PN101" s="77"/>
      <c r="PO101" s="77"/>
      <c r="PP101" s="77"/>
      <c r="PQ101" s="77"/>
      <c r="PR101" s="77"/>
      <c r="PS101" s="77"/>
      <c r="PT101" s="77"/>
      <c r="PU101" s="77"/>
      <c r="PV101" s="77"/>
      <c r="PW101" s="77"/>
      <c r="PX101" s="77"/>
      <c r="PY101" s="77"/>
      <c r="PZ101" s="77"/>
      <c r="QA101" s="77"/>
      <c r="QB101" s="77"/>
      <c r="QC101" s="77"/>
      <c r="QD101" s="77"/>
      <c r="QE101" s="77"/>
      <c r="QF101" s="77"/>
      <c r="QG101" s="77"/>
      <c r="QH101" s="77"/>
      <c r="QI101" s="77"/>
      <c r="QJ101" s="77"/>
      <c r="QK101" s="77"/>
      <c r="QL101" s="77"/>
      <c r="QM101" s="77"/>
      <c r="QN101" s="77"/>
      <c r="QO101" s="77"/>
      <c r="QP101" s="77"/>
      <c r="QQ101" s="77"/>
      <c r="QR101" s="77"/>
      <c r="QS101" s="77"/>
      <c r="QT101" s="77"/>
      <c r="QU101" s="77"/>
      <c r="QV101" s="77"/>
      <c r="QW101" s="77"/>
      <c r="QX101" s="77"/>
      <c r="QY101" s="77"/>
      <c r="QZ101" s="77"/>
      <c r="RA101" s="77"/>
      <c r="RB101" s="77"/>
      <c r="RC101" s="77"/>
      <c r="RD101" s="77"/>
      <c r="RE101" s="77"/>
      <c r="RF101" s="77"/>
      <c r="RG101" s="77"/>
      <c r="RH101" s="77"/>
      <c r="RI101" s="77"/>
      <c r="RJ101" s="77"/>
      <c r="RK101" s="77"/>
      <c r="RL101" s="77"/>
      <c r="RM101" s="77"/>
      <c r="RN101" s="77"/>
      <c r="RO101" s="77"/>
      <c r="RP101" s="77"/>
      <c r="RQ101" s="77"/>
      <c r="RR101" s="77"/>
      <c r="RS101" s="77"/>
      <c r="RT101" s="77"/>
      <c r="RU101" s="77"/>
      <c r="RV101" s="77"/>
      <c r="RW101" s="77"/>
    </row>
    <row r="102" spans="2:491" s="4" customFormat="1" x14ac:dyDescent="0.25">
      <c r="B102" s="2"/>
      <c r="C102" s="2"/>
      <c r="D102" s="3"/>
      <c r="E102" s="21"/>
      <c r="F102" s="22"/>
      <c r="G102" s="23"/>
      <c r="H102" s="1"/>
      <c r="I102" s="23"/>
      <c r="J102" s="2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  <c r="IR102" s="77"/>
      <c r="IS102" s="77"/>
      <c r="IT102" s="77"/>
      <c r="IU102" s="77"/>
      <c r="IV102" s="77"/>
      <c r="IW102" s="77"/>
      <c r="IX102" s="77"/>
      <c r="IY102" s="77"/>
      <c r="IZ102" s="77"/>
      <c r="JA102" s="77"/>
      <c r="JB102" s="77"/>
      <c r="JC102" s="77"/>
      <c r="JD102" s="77"/>
      <c r="JE102" s="77"/>
      <c r="JF102" s="77"/>
      <c r="JG102" s="77"/>
      <c r="JH102" s="77"/>
      <c r="JI102" s="77"/>
      <c r="JJ102" s="77"/>
      <c r="JK102" s="77"/>
      <c r="JL102" s="77"/>
      <c r="JM102" s="77"/>
      <c r="JN102" s="77"/>
      <c r="JO102" s="77"/>
      <c r="JP102" s="77"/>
      <c r="JQ102" s="77"/>
      <c r="JR102" s="77"/>
      <c r="JS102" s="77"/>
      <c r="JT102" s="77"/>
      <c r="JU102" s="77"/>
      <c r="JV102" s="77"/>
      <c r="JW102" s="77"/>
      <c r="JX102" s="77"/>
      <c r="JY102" s="77"/>
      <c r="JZ102" s="77"/>
      <c r="KA102" s="77"/>
      <c r="KB102" s="77"/>
      <c r="KC102" s="77"/>
      <c r="KD102" s="77"/>
      <c r="KE102" s="77"/>
      <c r="KF102" s="77"/>
      <c r="KG102" s="77"/>
      <c r="KH102" s="77"/>
      <c r="KI102" s="77"/>
      <c r="KJ102" s="77"/>
      <c r="KK102" s="77"/>
      <c r="KL102" s="77"/>
      <c r="KM102" s="77"/>
      <c r="KN102" s="77"/>
      <c r="KO102" s="77"/>
      <c r="KP102" s="77"/>
      <c r="KQ102" s="77"/>
      <c r="KR102" s="77"/>
      <c r="KS102" s="77"/>
      <c r="KT102" s="77"/>
      <c r="KU102" s="77"/>
      <c r="KV102" s="77"/>
      <c r="KW102" s="77"/>
      <c r="KX102" s="77"/>
      <c r="KY102" s="77"/>
      <c r="KZ102" s="77"/>
      <c r="LA102" s="77"/>
      <c r="LB102" s="77"/>
      <c r="LC102" s="77"/>
      <c r="LD102" s="77"/>
      <c r="LE102" s="77"/>
      <c r="LF102" s="77"/>
      <c r="LG102" s="77"/>
      <c r="LH102" s="77"/>
      <c r="LI102" s="77"/>
      <c r="LJ102" s="77"/>
      <c r="LK102" s="77"/>
      <c r="LL102" s="77"/>
      <c r="LM102" s="77"/>
      <c r="LN102" s="77"/>
      <c r="LO102" s="77"/>
      <c r="LP102" s="77"/>
      <c r="LQ102" s="77"/>
      <c r="LR102" s="77"/>
      <c r="LS102" s="77"/>
      <c r="LT102" s="77"/>
      <c r="LU102" s="77"/>
      <c r="LV102" s="77"/>
      <c r="LW102" s="77"/>
      <c r="LX102" s="77"/>
      <c r="LY102" s="77"/>
      <c r="LZ102" s="77"/>
      <c r="MA102" s="77"/>
      <c r="MB102" s="77"/>
      <c r="MC102" s="77"/>
      <c r="MD102" s="77"/>
      <c r="ME102" s="77"/>
      <c r="MF102" s="77"/>
      <c r="MG102" s="77"/>
      <c r="MH102" s="77"/>
      <c r="MI102" s="77"/>
      <c r="MJ102" s="77"/>
      <c r="MK102" s="77"/>
      <c r="ML102" s="77"/>
      <c r="MM102" s="77"/>
      <c r="MN102" s="77"/>
      <c r="MO102" s="77"/>
      <c r="MP102" s="77"/>
      <c r="MQ102" s="77"/>
      <c r="MR102" s="77"/>
      <c r="MS102" s="77"/>
      <c r="MT102" s="77"/>
      <c r="MU102" s="77"/>
      <c r="MV102" s="77"/>
      <c r="MW102" s="77"/>
      <c r="MX102" s="77"/>
      <c r="MY102" s="77"/>
      <c r="MZ102" s="77"/>
      <c r="NA102" s="77"/>
      <c r="NB102" s="77"/>
      <c r="NC102" s="77"/>
      <c r="ND102" s="77"/>
      <c r="NE102" s="77"/>
      <c r="NF102" s="77"/>
      <c r="NG102" s="77"/>
      <c r="NH102" s="77"/>
      <c r="NI102" s="77"/>
      <c r="NJ102" s="77"/>
      <c r="NK102" s="77"/>
      <c r="NL102" s="77"/>
      <c r="NM102" s="77"/>
      <c r="NN102" s="77"/>
      <c r="NO102" s="77"/>
      <c r="NP102" s="77"/>
      <c r="NQ102" s="77"/>
      <c r="NR102" s="77"/>
      <c r="NS102" s="77"/>
      <c r="NT102" s="77"/>
      <c r="NU102" s="77"/>
      <c r="NV102" s="77"/>
      <c r="NW102" s="77"/>
      <c r="NX102" s="77"/>
      <c r="NY102" s="77"/>
      <c r="NZ102" s="77"/>
      <c r="OA102" s="77"/>
      <c r="OB102" s="77"/>
      <c r="OC102" s="77"/>
      <c r="OD102" s="77"/>
      <c r="OE102" s="77"/>
      <c r="OF102" s="77"/>
      <c r="OG102" s="77"/>
      <c r="OH102" s="77"/>
      <c r="OI102" s="77"/>
      <c r="OJ102" s="77"/>
      <c r="OK102" s="77"/>
      <c r="OL102" s="77"/>
      <c r="OM102" s="77"/>
      <c r="ON102" s="77"/>
      <c r="OO102" s="77"/>
      <c r="OP102" s="77"/>
      <c r="OQ102" s="77"/>
      <c r="OR102" s="77"/>
      <c r="OS102" s="77"/>
      <c r="OT102" s="77"/>
      <c r="OU102" s="77"/>
      <c r="OV102" s="77"/>
      <c r="OW102" s="77"/>
      <c r="OX102" s="77"/>
      <c r="OY102" s="77"/>
      <c r="OZ102" s="77"/>
      <c r="PA102" s="77"/>
      <c r="PB102" s="77"/>
      <c r="PC102" s="77"/>
      <c r="PD102" s="77"/>
      <c r="PE102" s="77"/>
      <c r="PF102" s="77"/>
      <c r="PG102" s="77"/>
      <c r="PH102" s="77"/>
      <c r="PI102" s="77"/>
      <c r="PJ102" s="77"/>
      <c r="PK102" s="77"/>
      <c r="PL102" s="77"/>
      <c r="PM102" s="77"/>
      <c r="PN102" s="77"/>
      <c r="PO102" s="77"/>
      <c r="PP102" s="77"/>
      <c r="PQ102" s="77"/>
      <c r="PR102" s="77"/>
      <c r="PS102" s="77"/>
      <c r="PT102" s="77"/>
      <c r="PU102" s="77"/>
      <c r="PV102" s="77"/>
      <c r="PW102" s="77"/>
      <c r="PX102" s="77"/>
      <c r="PY102" s="77"/>
      <c r="PZ102" s="77"/>
      <c r="QA102" s="77"/>
      <c r="QB102" s="77"/>
      <c r="QC102" s="77"/>
      <c r="QD102" s="77"/>
      <c r="QE102" s="77"/>
      <c r="QF102" s="77"/>
      <c r="QG102" s="77"/>
      <c r="QH102" s="77"/>
      <c r="QI102" s="77"/>
      <c r="QJ102" s="77"/>
      <c r="QK102" s="77"/>
      <c r="QL102" s="77"/>
      <c r="QM102" s="77"/>
      <c r="QN102" s="77"/>
      <c r="QO102" s="77"/>
      <c r="QP102" s="77"/>
      <c r="QQ102" s="77"/>
      <c r="QR102" s="77"/>
      <c r="QS102" s="77"/>
      <c r="QT102" s="77"/>
      <c r="QU102" s="77"/>
      <c r="QV102" s="77"/>
      <c r="QW102" s="77"/>
      <c r="QX102" s="77"/>
      <c r="QY102" s="77"/>
      <c r="QZ102" s="77"/>
      <c r="RA102" s="77"/>
      <c r="RB102" s="77"/>
      <c r="RC102" s="77"/>
      <c r="RD102" s="77"/>
      <c r="RE102" s="77"/>
      <c r="RF102" s="77"/>
      <c r="RG102" s="77"/>
      <c r="RH102" s="77"/>
      <c r="RI102" s="77"/>
      <c r="RJ102" s="77"/>
      <c r="RK102" s="77"/>
      <c r="RL102" s="77"/>
      <c r="RM102" s="77"/>
      <c r="RN102" s="77"/>
      <c r="RO102" s="77"/>
      <c r="RP102" s="77"/>
      <c r="RQ102" s="77"/>
      <c r="RR102" s="77"/>
      <c r="RS102" s="77"/>
      <c r="RT102" s="77"/>
      <c r="RU102" s="77"/>
      <c r="RV102" s="77"/>
      <c r="RW102" s="77"/>
    </row>
    <row r="103" spans="2:491" s="4" customFormat="1" x14ac:dyDescent="0.25">
      <c r="B103" s="2"/>
      <c r="C103" s="2"/>
      <c r="D103" s="3"/>
      <c r="E103" s="21"/>
      <c r="F103" s="22"/>
      <c r="G103" s="23"/>
      <c r="H103" s="1"/>
      <c r="I103" s="23"/>
      <c r="J103" s="2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  <c r="IR103" s="77"/>
      <c r="IS103" s="77"/>
      <c r="IT103" s="77"/>
      <c r="IU103" s="77"/>
      <c r="IV103" s="77"/>
      <c r="IW103" s="77"/>
      <c r="IX103" s="77"/>
      <c r="IY103" s="77"/>
      <c r="IZ103" s="77"/>
      <c r="JA103" s="77"/>
      <c r="JB103" s="77"/>
      <c r="JC103" s="77"/>
      <c r="JD103" s="77"/>
      <c r="JE103" s="77"/>
      <c r="JF103" s="77"/>
      <c r="JG103" s="77"/>
      <c r="JH103" s="77"/>
      <c r="JI103" s="77"/>
      <c r="JJ103" s="77"/>
      <c r="JK103" s="77"/>
      <c r="JL103" s="77"/>
      <c r="JM103" s="77"/>
      <c r="JN103" s="77"/>
      <c r="JO103" s="77"/>
      <c r="JP103" s="77"/>
      <c r="JQ103" s="77"/>
      <c r="JR103" s="77"/>
      <c r="JS103" s="77"/>
      <c r="JT103" s="77"/>
      <c r="JU103" s="77"/>
      <c r="JV103" s="77"/>
      <c r="JW103" s="77"/>
      <c r="JX103" s="77"/>
      <c r="JY103" s="77"/>
      <c r="JZ103" s="77"/>
      <c r="KA103" s="77"/>
      <c r="KB103" s="77"/>
      <c r="KC103" s="77"/>
      <c r="KD103" s="77"/>
      <c r="KE103" s="77"/>
      <c r="KF103" s="77"/>
      <c r="KG103" s="77"/>
      <c r="KH103" s="77"/>
      <c r="KI103" s="77"/>
      <c r="KJ103" s="77"/>
      <c r="KK103" s="77"/>
      <c r="KL103" s="77"/>
      <c r="KM103" s="77"/>
      <c r="KN103" s="77"/>
      <c r="KO103" s="77"/>
      <c r="KP103" s="77"/>
      <c r="KQ103" s="77"/>
      <c r="KR103" s="77"/>
      <c r="KS103" s="77"/>
      <c r="KT103" s="77"/>
      <c r="KU103" s="77"/>
      <c r="KV103" s="77"/>
      <c r="KW103" s="77"/>
      <c r="KX103" s="77"/>
      <c r="KY103" s="77"/>
      <c r="KZ103" s="77"/>
      <c r="LA103" s="77"/>
      <c r="LB103" s="77"/>
      <c r="LC103" s="77"/>
      <c r="LD103" s="77"/>
      <c r="LE103" s="77"/>
      <c r="LF103" s="77"/>
      <c r="LG103" s="77"/>
      <c r="LH103" s="77"/>
      <c r="LI103" s="77"/>
      <c r="LJ103" s="77"/>
      <c r="LK103" s="77"/>
      <c r="LL103" s="77"/>
      <c r="LM103" s="77"/>
      <c r="LN103" s="77"/>
      <c r="LO103" s="77"/>
      <c r="LP103" s="77"/>
      <c r="LQ103" s="77"/>
      <c r="LR103" s="77"/>
      <c r="LS103" s="77"/>
      <c r="LT103" s="77"/>
      <c r="LU103" s="77"/>
      <c r="LV103" s="77"/>
      <c r="LW103" s="77"/>
      <c r="LX103" s="77"/>
      <c r="LY103" s="77"/>
      <c r="LZ103" s="77"/>
      <c r="MA103" s="77"/>
      <c r="MB103" s="77"/>
      <c r="MC103" s="77"/>
      <c r="MD103" s="77"/>
      <c r="ME103" s="77"/>
      <c r="MF103" s="77"/>
      <c r="MG103" s="77"/>
      <c r="MH103" s="77"/>
      <c r="MI103" s="77"/>
      <c r="MJ103" s="77"/>
      <c r="MK103" s="77"/>
      <c r="ML103" s="77"/>
      <c r="MM103" s="77"/>
      <c r="MN103" s="77"/>
      <c r="MO103" s="77"/>
      <c r="MP103" s="77"/>
      <c r="MQ103" s="77"/>
      <c r="MR103" s="77"/>
      <c r="MS103" s="77"/>
      <c r="MT103" s="77"/>
      <c r="MU103" s="77"/>
      <c r="MV103" s="77"/>
      <c r="MW103" s="77"/>
      <c r="MX103" s="77"/>
      <c r="MY103" s="77"/>
      <c r="MZ103" s="77"/>
      <c r="NA103" s="77"/>
      <c r="NB103" s="77"/>
      <c r="NC103" s="77"/>
      <c r="ND103" s="77"/>
      <c r="NE103" s="77"/>
      <c r="NF103" s="77"/>
      <c r="NG103" s="77"/>
      <c r="NH103" s="77"/>
      <c r="NI103" s="77"/>
      <c r="NJ103" s="77"/>
      <c r="NK103" s="77"/>
      <c r="NL103" s="77"/>
      <c r="NM103" s="77"/>
      <c r="NN103" s="77"/>
      <c r="NO103" s="77"/>
      <c r="NP103" s="77"/>
      <c r="NQ103" s="77"/>
      <c r="NR103" s="77"/>
      <c r="NS103" s="77"/>
      <c r="NT103" s="77"/>
      <c r="NU103" s="77"/>
      <c r="NV103" s="77"/>
      <c r="NW103" s="77"/>
      <c r="NX103" s="77"/>
      <c r="NY103" s="77"/>
      <c r="NZ103" s="77"/>
      <c r="OA103" s="77"/>
      <c r="OB103" s="77"/>
      <c r="OC103" s="77"/>
      <c r="OD103" s="77"/>
      <c r="OE103" s="77"/>
      <c r="OF103" s="77"/>
      <c r="OG103" s="77"/>
      <c r="OH103" s="77"/>
      <c r="OI103" s="77"/>
      <c r="OJ103" s="77"/>
      <c r="OK103" s="77"/>
      <c r="OL103" s="77"/>
      <c r="OM103" s="77"/>
      <c r="ON103" s="77"/>
      <c r="OO103" s="77"/>
      <c r="OP103" s="77"/>
      <c r="OQ103" s="77"/>
      <c r="OR103" s="77"/>
      <c r="OS103" s="77"/>
      <c r="OT103" s="77"/>
      <c r="OU103" s="77"/>
      <c r="OV103" s="77"/>
      <c r="OW103" s="77"/>
      <c r="OX103" s="77"/>
      <c r="OY103" s="77"/>
      <c r="OZ103" s="77"/>
      <c r="PA103" s="77"/>
      <c r="PB103" s="77"/>
      <c r="PC103" s="77"/>
      <c r="PD103" s="77"/>
      <c r="PE103" s="77"/>
      <c r="PF103" s="77"/>
      <c r="PG103" s="77"/>
      <c r="PH103" s="77"/>
      <c r="PI103" s="77"/>
      <c r="PJ103" s="77"/>
      <c r="PK103" s="77"/>
      <c r="PL103" s="77"/>
      <c r="PM103" s="77"/>
      <c r="PN103" s="77"/>
      <c r="PO103" s="77"/>
      <c r="PP103" s="77"/>
      <c r="PQ103" s="77"/>
      <c r="PR103" s="77"/>
      <c r="PS103" s="77"/>
      <c r="PT103" s="77"/>
      <c r="PU103" s="77"/>
      <c r="PV103" s="77"/>
      <c r="PW103" s="77"/>
      <c r="PX103" s="77"/>
      <c r="PY103" s="77"/>
      <c r="PZ103" s="77"/>
      <c r="QA103" s="77"/>
      <c r="QB103" s="77"/>
      <c r="QC103" s="77"/>
      <c r="QD103" s="77"/>
      <c r="QE103" s="77"/>
      <c r="QF103" s="77"/>
      <c r="QG103" s="77"/>
      <c r="QH103" s="77"/>
      <c r="QI103" s="77"/>
      <c r="QJ103" s="77"/>
      <c r="QK103" s="77"/>
      <c r="QL103" s="77"/>
      <c r="QM103" s="77"/>
      <c r="QN103" s="77"/>
      <c r="QO103" s="77"/>
      <c r="QP103" s="77"/>
      <c r="QQ103" s="77"/>
      <c r="QR103" s="77"/>
      <c r="QS103" s="77"/>
      <c r="QT103" s="77"/>
      <c r="QU103" s="77"/>
      <c r="QV103" s="77"/>
      <c r="QW103" s="77"/>
      <c r="QX103" s="77"/>
      <c r="QY103" s="77"/>
      <c r="QZ103" s="77"/>
      <c r="RA103" s="77"/>
      <c r="RB103" s="77"/>
      <c r="RC103" s="77"/>
      <c r="RD103" s="77"/>
      <c r="RE103" s="77"/>
      <c r="RF103" s="77"/>
      <c r="RG103" s="77"/>
      <c r="RH103" s="77"/>
      <c r="RI103" s="77"/>
      <c r="RJ103" s="77"/>
      <c r="RK103" s="77"/>
      <c r="RL103" s="77"/>
      <c r="RM103" s="77"/>
      <c r="RN103" s="77"/>
      <c r="RO103" s="77"/>
      <c r="RP103" s="77"/>
      <c r="RQ103" s="77"/>
      <c r="RR103" s="77"/>
      <c r="RS103" s="77"/>
      <c r="RT103" s="77"/>
      <c r="RU103" s="77"/>
      <c r="RV103" s="77"/>
      <c r="RW103" s="77"/>
    </row>
    <row r="104" spans="2:491" s="4" customFormat="1" x14ac:dyDescent="0.25">
      <c r="B104" s="2"/>
      <c r="C104" s="2"/>
      <c r="D104" s="3"/>
      <c r="E104" s="21"/>
      <c r="F104" s="22"/>
      <c r="G104" s="23"/>
      <c r="H104" s="1"/>
      <c r="I104" s="23"/>
      <c r="J104" s="2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  <c r="IR104" s="77"/>
      <c r="IS104" s="77"/>
      <c r="IT104" s="77"/>
      <c r="IU104" s="77"/>
      <c r="IV104" s="77"/>
      <c r="IW104" s="77"/>
      <c r="IX104" s="77"/>
      <c r="IY104" s="77"/>
      <c r="IZ104" s="77"/>
      <c r="JA104" s="77"/>
      <c r="JB104" s="77"/>
      <c r="JC104" s="77"/>
      <c r="JD104" s="77"/>
      <c r="JE104" s="77"/>
      <c r="JF104" s="77"/>
      <c r="JG104" s="77"/>
      <c r="JH104" s="77"/>
      <c r="JI104" s="77"/>
      <c r="JJ104" s="77"/>
      <c r="JK104" s="77"/>
      <c r="JL104" s="77"/>
      <c r="JM104" s="77"/>
      <c r="JN104" s="77"/>
      <c r="JO104" s="77"/>
      <c r="JP104" s="77"/>
      <c r="JQ104" s="77"/>
      <c r="JR104" s="77"/>
      <c r="JS104" s="77"/>
      <c r="JT104" s="77"/>
      <c r="JU104" s="77"/>
      <c r="JV104" s="77"/>
      <c r="JW104" s="77"/>
      <c r="JX104" s="77"/>
      <c r="JY104" s="77"/>
      <c r="JZ104" s="77"/>
      <c r="KA104" s="77"/>
      <c r="KB104" s="77"/>
      <c r="KC104" s="77"/>
      <c r="KD104" s="77"/>
      <c r="KE104" s="77"/>
      <c r="KF104" s="77"/>
      <c r="KG104" s="77"/>
      <c r="KH104" s="77"/>
      <c r="KI104" s="77"/>
      <c r="KJ104" s="77"/>
      <c r="KK104" s="77"/>
      <c r="KL104" s="77"/>
      <c r="KM104" s="77"/>
      <c r="KN104" s="77"/>
      <c r="KO104" s="77"/>
      <c r="KP104" s="77"/>
      <c r="KQ104" s="77"/>
      <c r="KR104" s="77"/>
      <c r="KS104" s="77"/>
      <c r="KT104" s="77"/>
      <c r="KU104" s="77"/>
      <c r="KV104" s="77"/>
      <c r="KW104" s="77"/>
      <c r="KX104" s="77"/>
      <c r="KY104" s="77"/>
      <c r="KZ104" s="77"/>
      <c r="LA104" s="77"/>
      <c r="LB104" s="77"/>
      <c r="LC104" s="77"/>
      <c r="LD104" s="77"/>
      <c r="LE104" s="77"/>
      <c r="LF104" s="77"/>
      <c r="LG104" s="77"/>
      <c r="LH104" s="77"/>
      <c r="LI104" s="77"/>
      <c r="LJ104" s="77"/>
      <c r="LK104" s="77"/>
      <c r="LL104" s="77"/>
      <c r="LM104" s="77"/>
      <c r="LN104" s="77"/>
      <c r="LO104" s="77"/>
      <c r="LP104" s="77"/>
      <c r="LQ104" s="77"/>
      <c r="LR104" s="77"/>
      <c r="LS104" s="77"/>
      <c r="LT104" s="77"/>
      <c r="LU104" s="77"/>
      <c r="LV104" s="77"/>
      <c r="LW104" s="77"/>
      <c r="LX104" s="77"/>
      <c r="LY104" s="77"/>
      <c r="LZ104" s="77"/>
      <c r="MA104" s="77"/>
      <c r="MB104" s="77"/>
      <c r="MC104" s="77"/>
      <c r="MD104" s="77"/>
      <c r="ME104" s="77"/>
      <c r="MF104" s="77"/>
      <c r="MG104" s="77"/>
      <c r="MH104" s="77"/>
      <c r="MI104" s="77"/>
      <c r="MJ104" s="77"/>
      <c r="MK104" s="77"/>
      <c r="ML104" s="77"/>
      <c r="MM104" s="77"/>
      <c r="MN104" s="77"/>
      <c r="MO104" s="77"/>
      <c r="MP104" s="77"/>
      <c r="MQ104" s="77"/>
      <c r="MR104" s="77"/>
      <c r="MS104" s="77"/>
      <c r="MT104" s="77"/>
      <c r="MU104" s="77"/>
      <c r="MV104" s="77"/>
      <c r="MW104" s="77"/>
      <c r="MX104" s="77"/>
      <c r="MY104" s="77"/>
      <c r="MZ104" s="77"/>
      <c r="NA104" s="77"/>
      <c r="NB104" s="77"/>
      <c r="NC104" s="77"/>
      <c r="ND104" s="77"/>
      <c r="NE104" s="77"/>
      <c r="NF104" s="77"/>
      <c r="NG104" s="77"/>
      <c r="NH104" s="77"/>
      <c r="NI104" s="77"/>
      <c r="NJ104" s="77"/>
      <c r="NK104" s="77"/>
      <c r="NL104" s="77"/>
      <c r="NM104" s="77"/>
      <c r="NN104" s="77"/>
      <c r="NO104" s="77"/>
      <c r="NP104" s="77"/>
      <c r="NQ104" s="77"/>
      <c r="NR104" s="77"/>
      <c r="NS104" s="77"/>
      <c r="NT104" s="77"/>
      <c r="NU104" s="77"/>
      <c r="NV104" s="77"/>
      <c r="NW104" s="77"/>
      <c r="NX104" s="77"/>
      <c r="NY104" s="77"/>
      <c r="NZ104" s="77"/>
      <c r="OA104" s="77"/>
      <c r="OB104" s="77"/>
      <c r="OC104" s="77"/>
      <c r="OD104" s="77"/>
      <c r="OE104" s="77"/>
      <c r="OF104" s="77"/>
      <c r="OG104" s="77"/>
      <c r="OH104" s="77"/>
      <c r="OI104" s="77"/>
      <c r="OJ104" s="77"/>
      <c r="OK104" s="77"/>
      <c r="OL104" s="77"/>
      <c r="OM104" s="77"/>
      <c r="ON104" s="77"/>
      <c r="OO104" s="77"/>
      <c r="OP104" s="77"/>
      <c r="OQ104" s="77"/>
      <c r="OR104" s="77"/>
      <c r="OS104" s="77"/>
      <c r="OT104" s="77"/>
      <c r="OU104" s="77"/>
      <c r="OV104" s="77"/>
      <c r="OW104" s="77"/>
      <c r="OX104" s="77"/>
      <c r="OY104" s="77"/>
      <c r="OZ104" s="77"/>
      <c r="PA104" s="77"/>
      <c r="PB104" s="77"/>
      <c r="PC104" s="77"/>
      <c r="PD104" s="77"/>
      <c r="PE104" s="77"/>
      <c r="PF104" s="77"/>
      <c r="PG104" s="77"/>
      <c r="PH104" s="77"/>
      <c r="PI104" s="77"/>
      <c r="PJ104" s="77"/>
      <c r="PK104" s="77"/>
      <c r="PL104" s="77"/>
      <c r="PM104" s="77"/>
      <c r="PN104" s="77"/>
      <c r="PO104" s="77"/>
      <c r="PP104" s="77"/>
      <c r="PQ104" s="77"/>
      <c r="PR104" s="77"/>
      <c r="PS104" s="77"/>
      <c r="PT104" s="77"/>
      <c r="PU104" s="77"/>
      <c r="PV104" s="77"/>
      <c r="PW104" s="77"/>
      <c r="PX104" s="77"/>
      <c r="PY104" s="77"/>
      <c r="PZ104" s="77"/>
      <c r="QA104" s="77"/>
      <c r="QB104" s="77"/>
      <c r="QC104" s="77"/>
      <c r="QD104" s="77"/>
      <c r="QE104" s="77"/>
      <c r="QF104" s="77"/>
      <c r="QG104" s="77"/>
      <c r="QH104" s="77"/>
      <c r="QI104" s="77"/>
      <c r="QJ104" s="77"/>
      <c r="QK104" s="77"/>
      <c r="QL104" s="77"/>
      <c r="QM104" s="77"/>
      <c r="QN104" s="77"/>
      <c r="QO104" s="77"/>
      <c r="QP104" s="77"/>
      <c r="QQ104" s="77"/>
      <c r="QR104" s="77"/>
      <c r="QS104" s="77"/>
      <c r="QT104" s="77"/>
      <c r="QU104" s="77"/>
      <c r="QV104" s="77"/>
      <c r="QW104" s="77"/>
      <c r="QX104" s="77"/>
      <c r="QY104" s="77"/>
      <c r="QZ104" s="77"/>
      <c r="RA104" s="77"/>
      <c r="RB104" s="77"/>
      <c r="RC104" s="77"/>
      <c r="RD104" s="77"/>
      <c r="RE104" s="77"/>
      <c r="RF104" s="77"/>
      <c r="RG104" s="77"/>
      <c r="RH104" s="77"/>
      <c r="RI104" s="77"/>
      <c r="RJ104" s="77"/>
      <c r="RK104" s="77"/>
      <c r="RL104" s="77"/>
      <c r="RM104" s="77"/>
      <c r="RN104" s="77"/>
      <c r="RO104" s="77"/>
      <c r="RP104" s="77"/>
      <c r="RQ104" s="77"/>
      <c r="RR104" s="77"/>
      <c r="RS104" s="77"/>
      <c r="RT104" s="77"/>
      <c r="RU104" s="77"/>
      <c r="RV104" s="77"/>
      <c r="RW104" s="77"/>
    </row>
    <row r="105" spans="2:491" s="4" customFormat="1" x14ac:dyDescent="0.25">
      <c r="B105" s="2"/>
      <c r="C105" s="2"/>
      <c r="D105" s="3"/>
      <c r="E105" s="21"/>
      <c r="F105" s="22"/>
      <c r="G105" s="23"/>
      <c r="H105" s="1"/>
      <c r="I105" s="23"/>
      <c r="J105" s="2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77"/>
      <c r="IR105" s="77"/>
      <c r="IS105" s="77"/>
      <c r="IT105" s="77"/>
      <c r="IU105" s="77"/>
      <c r="IV105" s="77"/>
      <c r="IW105" s="77"/>
      <c r="IX105" s="77"/>
      <c r="IY105" s="77"/>
      <c r="IZ105" s="77"/>
      <c r="JA105" s="77"/>
      <c r="JB105" s="77"/>
      <c r="JC105" s="77"/>
      <c r="JD105" s="77"/>
      <c r="JE105" s="77"/>
      <c r="JF105" s="77"/>
      <c r="JG105" s="77"/>
      <c r="JH105" s="77"/>
      <c r="JI105" s="77"/>
      <c r="JJ105" s="77"/>
      <c r="JK105" s="77"/>
      <c r="JL105" s="77"/>
      <c r="JM105" s="77"/>
      <c r="JN105" s="77"/>
      <c r="JO105" s="77"/>
      <c r="JP105" s="77"/>
      <c r="JQ105" s="77"/>
      <c r="JR105" s="77"/>
      <c r="JS105" s="77"/>
      <c r="JT105" s="77"/>
      <c r="JU105" s="77"/>
      <c r="JV105" s="77"/>
      <c r="JW105" s="77"/>
      <c r="JX105" s="77"/>
      <c r="JY105" s="77"/>
      <c r="JZ105" s="77"/>
      <c r="KA105" s="77"/>
      <c r="KB105" s="77"/>
      <c r="KC105" s="77"/>
      <c r="KD105" s="77"/>
      <c r="KE105" s="77"/>
      <c r="KF105" s="77"/>
      <c r="KG105" s="77"/>
      <c r="KH105" s="77"/>
      <c r="KI105" s="77"/>
      <c r="KJ105" s="77"/>
      <c r="KK105" s="77"/>
      <c r="KL105" s="77"/>
      <c r="KM105" s="77"/>
      <c r="KN105" s="77"/>
      <c r="KO105" s="77"/>
      <c r="KP105" s="77"/>
      <c r="KQ105" s="77"/>
      <c r="KR105" s="77"/>
      <c r="KS105" s="77"/>
      <c r="KT105" s="77"/>
      <c r="KU105" s="77"/>
      <c r="KV105" s="77"/>
      <c r="KW105" s="77"/>
      <c r="KX105" s="77"/>
      <c r="KY105" s="77"/>
      <c r="KZ105" s="77"/>
      <c r="LA105" s="77"/>
      <c r="LB105" s="77"/>
      <c r="LC105" s="77"/>
      <c r="LD105" s="77"/>
      <c r="LE105" s="77"/>
      <c r="LF105" s="77"/>
      <c r="LG105" s="77"/>
      <c r="LH105" s="77"/>
      <c r="LI105" s="77"/>
      <c r="LJ105" s="77"/>
      <c r="LK105" s="77"/>
      <c r="LL105" s="77"/>
      <c r="LM105" s="77"/>
      <c r="LN105" s="77"/>
      <c r="LO105" s="77"/>
      <c r="LP105" s="77"/>
      <c r="LQ105" s="77"/>
      <c r="LR105" s="77"/>
      <c r="LS105" s="77"/>
      <c r="LT105" s="77"/>
      <c r="LU105" s="77"/>
      <c r="LV105" s="77"/>
      <c r="LW105" s="77"/>
      <c r="LX105" s="77"/>
      <c r="LY105" s="77"/>
      <c r="LZ105" s="77"/>
      <c r="MA105" s="77"/>
      <c r="MB105" s="77"/>
      <c r="MC105" s="77"/>
      <c r="MD105" s="77"/>
      <c r="ME105" s="77"/>
      <c r="MF105" s="77"/>
      <c r="MG105" s="77"/>
      <c r="MH105" s="77"/>
      <c r="MI105" s="77"/>
      <c r="MJ105" s="77"/>
      <c r="MK105" s="77"/>
      <c r="ML105" s="77"/>
      <c r="MM105" s="77"/>
      <c r="MN105" s="77"/>
      <c r="MO105" s="77"/>
      <c r="MP105" s="77"/>
      <c r="MQ105" s="77"/>
      <c r="MR105" s="77"/>
      <c r="MS105" s="77"/>
      <c r="MT105" s="77"/>
      <c r="MU105" s="77"/>
      <c r="MV105" s="77"/>
      <c r="MW105" s="77"/>
      <c r="MX105" s="77"/>
      <c r="MY105" s="77"/>
      <c r="MZ105" s="77"/>
      <c r="NA105" s="77"/>
      <c r="NB105" s="77"/>
      <c r="NC105" s="77"/>
      <c r="ND105" s="77"/>
      <c r="NE105" s="77"/>
      <c r="NF105" s="77"/>
      <c r="NG105" s="77"/>
      <c r="NH105" s="77"/>
      <c r="NI105" s="77"/>
      <c r="NJ105" s="77"/>
      <c r="NK105" s="77"/>
      <c r="NL105" s="77"/>
      <c r="NM105" s="77"/>
      <c r="NN105" s="77"/>
      <c r="NO105" s="77"/>
      <c r="NP105" s="77"/>
      <c r="NQ105" s="77"/>
      <c r="NR105" s="77"/>
      <c r="NS105" s="77"/>
      <c r="NT105" s="77"/>
      <c r="NU105" s="77"/>
      <c r="NV105" s="77"/>
      <c r="NW105" s="77"/>
      <c r="NX105" s="77"/>
      <c r="NY105" s="77"/>
      <c r="NZ105" s="77"/>
      <c r="OA105" s="77"/>
      <c r="OB105" s="77"/>
      <c r="OC105" s="77"/>
      <c r="OD105" s="77"/>
      <c r="OE105" s="77"/>
      <c r="OF105" s="77"/>
      <c r="OG105" s="77"/>
      <c r="OH105" s="77"/>
      <c r="OI105" s="77"/>
      <c r="OJ105" s="77"/>
      <c r="OK105" s="77"/>
      <c r="OL105" s="77"/>
      <c r="OM105" s="77"/>
      <c r="ON105" s="77"/>
      <c r="OO105" s="77"/>
      <c r="OP105" s="77"/>
      <c r="OQ105" s="77"/>
      <c r="OR105" s="77"/>
      <c r="OS105" s="77"/>
      <c r="OT105" s="77"/>
      <c r="OU105" s="77"/>
      <c r="OV105" s="77"/>
      <c r="OW105" s="77"/>
      <c r="OX105" s="77"/>
      <c r="OY105" s="77"/>
      <c r="OZ105" s="77"/>
      <c r="PA105" s="77"/>
      <c r="PB105" s="77"/>
      <c r="PC105" s="77"/>
      <c r="PD105" s="77"/>
      <c r="PE105" s="77"/>
      <c r="PF105" s="77"/>
      <c r="PG105" s="77"/>
      <c r="PH105" s="77"/>
      <c r="PI105" s="77"/>
      <c r="PJ105" s="77"/>
      <c r="PK105" s="77"/>
      <c r="PL105" s="77"/>
      <c r="PM105" s="77"/>
      <c r="PN105" s="77"/>
      <c r="PO105" s="77"/>
      <c r="PP105" s="77"/>
      <c r="PQ105" s="77"/>
      <c r="PR105" s="77"/>
      <c r="PS105" s="77"/>
      <c r="PT105" s="77"/>
      <c r="PU105" s="77"/>
      <c r="PV105" s="77"/>
      <c r="PW105" s="77"/>
      <c r="PX105" s="77"/>
      <c r="PY105" s="77"/>
      <c r="PZ105" s="77"/>
      <c r="QA105" s="77"/>
      <c r="QB105" s="77"/>
      <c r="QC105" s="77"/>
      <c r="QD105" s="77"/>
      <c r="QE105" s="77"/>
      <c r="QF105" s="77"/>
      <c r="QG105" s="77"/>
      <c r="QH105" s="77"/>
      <c r="QI105" s="77"/>
      <c r="QJ105" s="77"/>
      <c r="QK105" s="77"/>
      <c r="QL105" s="77"/>
      <c r="QM105" s="77"/>
      <c r="QN105" s="77"/>
      <c r="QO105" s="77"/>
      <c r="QP105" s="77"/>
      <c r="QQ105" s="77"/>
      <c r="QR105" s="77"/>
      <c r="QS105" s="77"/>
      <c r="QT105" s="77"/>
      <c r="QU105" s="77"/>
      <c r="QV105" s="77"/>
      <c r="QW105" s="77"/>
      <c r="QX105" s="77"/>
      <c r="QY105" s="77"/>
      <c r="QZ105" s="77"/>
      <c r="RA105" s="77"/>
      <c r="RB105" s="77"/>
      <c r="RC105" s="77"/>
      <c r="RD105" s="77"/>
      <c r="RE105" s="77"/>
      <c r="RF105" s="77"/>
      <c r="RG105" s="77"/>
      <c r="RH105" s="77"/>
      <c r="RI105" s="77"/>
      <c r="RJ105" s="77"/>
      <c r="RK105" s="77"/>
      <c r="RL105" s="77"/>
      <c r="RM105" s="77"/>
      <c r="RN105" s="77"/>
      <c r="RO105" s="77"/>
      <c r="RP105" s="77"/>
      <c r="RQ105" s="77"/>
      <c r="RR105" s="77"/>
      <c r="RS105" s="77"/>
      <c r="RT105" s="77"/>
      <c r="RU105" s="77"/>
      <c r="RV105" s="77"/>
      <c r="RW105" s="77"/>
    </row>
    <row r="106" spans="2:491" s="4" customFormat="1" x14ac:dyDescent="0.25">
      <c r="B106" s="2"/>
      <c r="C106" s="2"/>
      <c r="D106" s="3"/>
      <c r="E106" s="21"/>
      <c r="F106" s="22"/>
      <c r="G106" s="23"/>
      <c r="H106" s="1"/>
      <c r="I106" s="23"/>
      <c r="J106" s="2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  <c r="IE106" s="77"/>
      <c r="IF106" s="77"/>
      <c r="IG106" s="77"/>
      <c r="IH106" s="77"/>
      <c r="II106" s="77"/>
      <c r="IJ106" s="77"/>
      <c r="IK106" s="77"/>
      <c r="IL106" s="77"/>
      <c r="IM106" s="77"/>
      <c r="IN106" s="77"/>
      <c r="IO106" s="77"/>
      <c r="IP106" s="77"/>
      <c r="IQ106" s="77"/>
      <c r="IR106" s="77"/>
      <c r="IS106" s="77"/>
      <c r="IT106" s="77"/>
      <c r="IU106" s="77"/>
      <c r="IV106" s="77"/>
      <c r="IW106" s="77"/>
      <c r="IX106" s="77"/>
      <c r="IY106" s="77"/>
      <c r="IZ106" s="77"/>
      <c r="JA106" s="77"/>
      <c r="JB106" s="77"/>
      <c r="JC106" s="77"/>
      <c r="JD106" s="77"/>
      <c r="JE106" s="77"/>
      <c r="JF106" s="77"/>
      <c r="JG106" s="77"/>
      <c r="JH106" s="77"/>
      <c r="JI106" s="77"/>
      <c r="JJ106" s="77"/>
      <c r="JK106" s="77"/>
      <c r="JL106" s="77"/>
      <c r="JM106" s="77"/>
      <c r="JN106" s="77"/>
      <c r="JO106" s="77"/>
      <c r="JP106" s="77"/>
      <c r="JQ106" s="77"/>
      <c r="JR106" s="77"/>
      <c r="JS106" s="77"/>
      <c r="JT106" s="77"/>
      <c r="JU106" s="77"/>
      <c r="JV106" s="77"/>
      <c r="JW106" s="77"/>
      <c r="JX106" s="77"/>
      <c r="JY106" s="77"/>
      <c r="JZ106" s="77"/>
      <c r="KA106" s="77"/>
      <c r="KB106" s="77"/>
      <c r="KC106" s="77"/>
      <c r="KD106" s="77"/>
      <c r="KE106" s="77"/>
      <c r="KF106" s="77"/>
      <c r="KG106" s="77"/>
      <c r="KH106" s="77"/>
      <c r="KI106" s="77"/>
      <c r="KJ106" s="77"/>
      <c r="KK106" s="77"/>
      <c r="KL106" s="77"/>
      <c r="KM106" s="77"/>
      <c r="KN106" s="77"/>
      <c r="KO106" s="77"/>
      <c r="KP106" s="77"/>
      <c r="KQ106" s="77"/>
      <c r="KR106" s="77"/>
      <c r="KS106" s="77"/>
      <c r="KT106" s="77"/>
      <c r="KU106" s="77"/>
      <c r="KV106" s="77"/>
      <c r="KW106" s="77"/>
      <c r="KX106" s="77"/>
      <c r="KY106" s="77"/>
      <c r="KZ106" s="77"/>
      <c r="LA106" s="77"/>
      <c r="LB106" s="77"/>
      <c r="LC106" s="77"/>
      <c r="LD106" s="77"/>
      <c r="LE106" s="77"/>
      <c r="LF106" s="77"/>
      <c r="LG106" s="77"/>
      <c r="LH106" s="77"/>
      <c r="LI106" s="77"/>
      <c r="LJ106" s="77"/>
      <c r="LK106" s="77"/>
      <c r="LL106" s="77"/>
      <c r="LM106" s="77"/>
      <c r="LN106" s="77"/>
      <c r="LO106" s="77"/>
      <c r="LP106" s="77"/>
      <c r="LQ106" s="77"/>
      <c r="LR106" s="77"/>
      <c r="LS106" s="77"/>
      <c r="LT106" s="77"/>
      <c r="LU106" s="77"/>
      <c r="LV106" s="77"/>
      <c r="LW106" s="77"/>
      <c r="LX106" s="77"/>
      <c r="LY106" s="77"/>
      <c r="LZ106" s="77"/>
      <c r="MA106" s="77"/>
      <c r="MB106" s="77"/>
      <c r="MC106" s="77"/>
      <c r="MD106" s="77"/>
      <c r="ME106" s="77"/>
      <c r="MF106" s="77"/>
      <c r="MG106" s="77"/>
      <c r="MH106" s="77"/>
      <c r="MI106" s="77"/>
      <c r="MJ106" s="77"/>
      <c r="MK106" s="77"/>
      <c r="ML106" s="77"/>
      <c r="MM106" s="77"/>
      <c r="MN106" s="77"/>
      <c r="MO106" s="77"/>
      <c r="MP106" s="77"/>
      <c r="MQ106" s="77"/>
      <c r="MR106" s="77"/>
      <c r="MS106" s="77"/>
      <c r="MT106" s="77"/>
      <c r="MU106" s="77"/>
      <c r="MV106" s="77"/>
      <c r="MW106" s="77"/>
      <c r="MX106" s="77"/>
      <c r="MY106" s="77"/>
      <c r="MZ106" s="77"/>
      <c r="NA106" s="77"/>
      <c r="NB106" s="77"/>
      <c r="NC106" s="77"/>
      <c r="ND106" s="77"/>
      <c r="NE106" s="77"/>
      <c r="NF106" s="77"/>
      <c r="NG106" s="77"/>
      <c r="NH106" s="77"/>
      <c r="NI106" s="77"/>
      <c r="NJ106" s="77"/>
      <c r="NK106" s="77"/>
      <c r="NL106" s="77"/>
      <c r="NM106" s="77"/>
      <c r="NN106" s="77"/>
      <c r="NO106" s="77"/>
      <c r="NP106" s="77"/>
      <c r="NQ106" s="77"/>
      <c r="NR106" s="77"/>
      <c r="NS106" s="77"/>
      <c r="NT106" s="77"/>
      <c r="NU106" s="77"/>
      <c r="NV106" s="77"/>
      <c r="NW106" s="77"/>
      <c r="NX106" s="77"/>
      <c r="NY106" s="77"/>
      <c r="NZ106" s="77"/>
      <c r="OA106" s="77"/>
      <c r="OB106" s="77"/>
      <c r="OC106" s="77"/>
      <c r="OD106" s="77"/>
      <c r="OE106" s="77"/>
      <c r="OF106" s="77"/>
      <c r="OG106" s="77"/>
      <c r="OH106" s="77"/>
      <c r="OI106" s="77"/>
      <c r="OJ106" s="77"/>
      <c r="OK106" s="77"/>
      <c r="OL106" s="77"/>
      <c r="OM106" s="77"/>
      <c r="ON106" s="77"/>
      <c r="OO106" s="77"/>
      <c r="OP106" s="77"/>
      <c r="OQ106" s="77"/>
      <c r="OR106" s="77"/>
      <c r="OS106" s="77"/>
      <c r="OT106" s="77"/>
      <c r="OU106" s="77"/>
      <c r="OV106" s="77"/>
      <c r="OW106" s="77"/>
      <c r="OX106" s="77"/>
      <c r="OY106" s="77"/>
      <c r="OZ106" s="77"/>
      <c r="PA106" s="77"/>
      <c r="PB106" s="77"/>
      <c r="PC106" s="77"/>
      <c r="PD106" s="77"/>
      <c r="PE106" s="77"/>
      <c r="PF106" s="77"/>
      <c r="PG106" s="77"/>
      <c r="PH106" s="77"/>
      <c r="PI106" s="77"/>
      <c r="PJ106" s="77"/>
      <c r="PK106" s="77"/>
      <c r="PL106" s="77"/>
      <c r="PM106" s="77"/>
      <c r="PN106" s="77"/>
      <c r="PO106" s="77"/>
      <c r="PP106" s="77"/>
      <c r="PQ106" s="77"/>
      <c r="PR106" s="77"/>
      <c r="PS106" s="77"/>
      <c r="PT106" s="77"/>
      <c r="PU106" s="77"/>
      <c r="PV106" s="77"/>
      <c r="PW106" s="77"/>
      <c r="PX106" s="77"/>
      <c r="PY106" s="77"/>
      <c r="PZ106" s="77"/>
      <c r="QA106" s="77"/>
      <c r="QB106" s="77"/>
      <c r="QC106" s="77"/>
      <c r="QD106" s="77"/>
      <c r="QE106" s="77"/>
      <c r="QF106" s="77"/>
      <c r="QG106" s="77"/>
      <c r="QH106" s="77"/>
      <c r="QI106" s="77"/>
      <c r="QJ106" s="77"/>
      <c r="QK106" s="77"/>
      <c r="QL106" s="77"/>
      <c r="QM106" s="77"/>
      <c r="QN106" s="77"/>
      <c r="QO106" s="77"/>
      <c r="QP106" s="77"/>
      <c r="QQ106" s="77"/>
      <c r="QR106" s="77"/>
      <c r="QS106" s="77"/>
      <c r="QT106" s="77"/>
      <c r="QU106" s="77"/>
      <c r="QV106" s="77"/>
      <c r="QW106" s="77"/>
      <c r="QX106" s="77"/>
      <c r="QY106" s="77"/>
      <c r="QZ106" s="77"/>
      <c r="RA106" s="77"/>
      <c r="RB106" s="77"/>
      <c r="RC106" s="77"/>
      <c r="RD106" s="77"/>
      <c r="RE106" s="77"/>
      <c r="RF106" s="77"/>
      <c r="RG106" s="77"/>
      <c r="RH106" s="77"/>
      <c r="RI106" s="77"/>
      <c r="RJ106" s="77"/>
      <c r="RK106" s="77"/>
      <c r="RL106" s="77"/>
      <c r="RM106" s="77"/>
      <c r="RN106" s="77"/>
      <c r="RO106" s="77"/>
      <c r="RP106" s="77"/>
      <c r="RQ106" s="77"/>
      <c r="RR106" s="77"/>
      <c r="RS106" s="77"/>
      <c r="RT106" s="77"/>
      <c r="RU106" s="77"/>
      <c r="RV106" s="77"/>
      <c r="RW106" s="77"/>
    </row>
    <row r="107" spans="2:491" s="4" customFormat="1" x14ac:dyDescent="0.25">
      <c r="B107" s="2"/>
      <c r="C107" s="2"/>
      <c r="D107" s="3"/>
      <c r="E107" s="21"/>
      <c r="F107" s="22"/>
      <c r="G107" s="23"/>
      <c r="H107" s="1"/>
      <c r="I107" s="23"/>
      <c r="J107" s="2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  <c r="IP107" s="77"/>
      <c r="IQ107" s="77"/>
      <c r="IR107" s="77"/>
      <c r="IS107" s="77"/>
      <c r="IT107" s="77"/>
      <c r="IU107" s="77"/>
      <c r="IV107" s="77"/>
      <c r="IW107" s="77"/>
      <c r="IX107" s="77"/>
      <c r="IY107" s="77"/>
      <c r="IZ107" s="77"/>
      <c r="JA107" s="77"/>
      <c r="JB107" s="77"/>
      <c r="JC107" s="77"/>
      <c r="JD107" s="77"/>
      <c r="JE107" s="77"/>
      <c r="JF107" s="77"/>
      <c r="JG107" s="77"/>
      <c r="JH107" s="77"/>
      <c r="JI107" s="77"/>
      <c r="JJ107" s="77"/>
      <c r="JK107" s="77"/>
      <c r="JL107" s="77"/>
      <c r="JM107" s="77"/>
      <c r="JN107" s="77"/>
      <c r="JO107" s="77"/>
      <c r="JP107" s="77"/>
      <c r="JQ107" s="77"/>
      <c r="JR107" s="77"/>
      <c r="JS107" s="77"/>
      <c r="JT107" s="77"/>
      <c r="JU107" s="77"/>
      <c r="JV107" s="77"/>
      <c r="JW107" s="77"/>
      <c r="JX107" s="77"/>
      <c r="JY107" s="77"/>
      <c r="JZ107" s="77"/>
      <c r="KA107" s="77"/>
      <c r="KB107" s="77"/>
      <c r="KC107" s="77"/>
      <c r="KD107" s="77"/>
      <c r="KE107" s="77"/>
      <c r="KF107" s="77"/>
      <c r="KG107" s="77"/>
      <c r="KH107" s="77"/>
      <c r="KI107" s="77"/>
      <c r="KJ107" s="77"/>
      <c r="KK107" s="77"/>
      <c r="KL107" s="77"/>
      <c r="KM107" s="77"/>
      <c r="KN107" s="77"/>
      <c r="KO107" s="77"/>
      <c r="KP107" s="77"/>
      <c r="KQ107" s="77"/>
      <c r="KR107" s="77"/>
      <c r="KS107" s="77"/>
      <c r="KT107" s="77"/>
      <c r="KU107" s="77"/>
      <c r="KV107" s="77"/>
      <c r="KW107" s="77"/>
      <c r="KX107" s="77"/>
      <c r="KY107" s="77"/>
      <c r="KZ107" s="77"/>
      <c r="LA107" s="77"/>
      <c r="LB107" s="77"/>
      <c r="LC107" s="77"/>
      <c r="LD107" s="77"/>
      <c r="LE107" s="77"/>
      <c r="LF107" s="77"/>
      <c r="LG107" s="77"/>
      <c r="LH107" s="77"/>
      <c r="LI107" s="77"/>
      <c r="LJ107" s="77"/>
      <c r="LK107" s="77"/>
      <c r="LL107" s="77"/>
      <c r="LM107" s="77"/>
      <c r="LN107" s="77"/>
      <c r="LO107" s="77"/>
      <c r="LP107" s="77"/>
      <c r="LQ107" s="77"/>
      <c r="LR107" s="77"/>
      <c r="LS107" s="77"/>
      <c r="LT107" s="77"/>
      <c r="LU107" s="77"/>
      <c r="LV107" s="77"/>
      <c r="LW107" s="77"/>
      <c r="LX107" s="77"/>
      <c r="LY107" s="77"/>
      <c r="LZ107" s="77"/>
      <c r="MA107" s="77"/>
      <c r="MB107" s="77"/>
      <c r="MC107" s="77"/>
      <c r="MD107" s="77"/>
      <c r="ME107" s="77"/>
      <c r="MF107" s="77"/>
      <c r="MG107" s="77"/>
      <c r="MH107" s="77"/>
      <c r="MI107" s="77"/>
      <c r="MJ107" s="77"/>
      <c r="MK107" s="77"/>
      <c r="ML107" s="77"/>
      <c r="MM107" s="77"/>
      <c r="MN107" s="77"/>
      <c r="MO107" s="77"/>
      <c r="MP107" s="77"/>
      <c r="MQ107" s="77"/>
      <c r="MR107" s="77"/>
      <c r="MS107" s="77"/>
      <c r="MT107" s="77"/>
      <c r="MU107" s="77"/>
      <c r="MV107" s="77"/>
      <c r="MW107" s="77"/>
      <c r="MX107" s="77"/>
      <c r="MY107" s="77"/>
      <c r="MZ107" s="77"/>
      <c r="NA107" s="77"/>
      <c r="NB107" s="77"/>
      <c r="NC107" s="77"/>
      <c r="ND107" s="77"/>
      <c r="NE107" s="77"/>
      <c r="NF107" s="77"/>
      <c r="NG107" s="77"/>
      <c r="NH107" s="77"/>
      <c r="NI107" s="77"/>
      <c r="NJ107" s="77"/>
      <c r="NK107" s="77"/>
      <c r="NL107" s="77"/>
      <c r="NM107" s="77"/>
      <c r="NN107" s="77"/>
      <c r="NO107" s="77"/>
      <c r="NP107" s="77"/>
      <c r="NQ107" s="77"/>
      <c r="NR107" s="77"/>
      <c r="NS107" s="77"/>
      <c r="NT107" s="77"/>
      <c r="NU107" s="77"/>
      <c r="NV107" s="77"/>
      <c r="NW107" s="77"/>
      <c r="NX107" s="77"/>
      <c r="NY107" s="77"/>
      <c r="NZ107" s="77"/>
      <c r="OA107" s="77"/>
      <c r="OB107" s="77"/>
      <c r="OC107" s="77"/>
      <c r="OD107" s="77"/>
      <c r="OE107" s="77"/>
      <c r="OF107" s="77"/>
      <c r="OG107" s="77"/>
      <c r="OH107" s="77"/>
      <c r="OI107" s="77"/>
      <c r="OJ107" s="77"/>
      <c r="OK107" s="77"/>
      <c r="OL107" s="77"/>
      <c r="OM107" s="77"/>
      <c r="ON107" s="77"/>
      <c r="OO107" s="77"/>
      <c r="OP107" s="77"/>
      <c r="OQ107" s="77"/>
      <c r="OR107" s="77"/>
      <c r="OS107" s="77"/>
      <c r="OT107" s="77"/>
      <c r="OU107" s="77"/>
      <c r="OV107" s="77"/>
      <c r="OW107" s="77"/>
      <c r="OX107" s="77"/>
      <c r="OY107" s="77"/>
      <c r="OZ107" s="77"/>
      <c r="PA107" s="77"/>
      <c r="PB107" s="77"/>
      <c r="PC107" s="77"/>
      <c r="PD107" s="77"/>
      <c r="PE107" s="77"/>
      <c r="PF107" s="77"/>
      <c r="PG107" s="77"/>
      <c r="PH107" s="77"/>
      <c r="PI107" s="77"/>
      <c r="PJ107" s="77"/>
      <c r="PK107" s="77"/>
      <c r="PL107" s="77"/>
      <c r="PM107" s="77"/>
      <c r="PN107" s="77"/>
      <c r="PO107" s="77"/>
      <c r="PP107" s="77"/>
      <c r="PQ107" s="77"/>
      <c r="PR107" s="77"/>
      <c r="PS107" s="77"/>
      <c r="PT107" s="77"/>
      <c r="PU107" s="77"/>
      <c r="PV107" s="77"/>
      <c r="PW107" s="77"/>
      <c r="PX107" s="77"/>
      <c r="PY107" s="77"/>
      <c r="PZ107" s="77"/>
      <c r="QA107" s="77"/>
      <c r="QB107" s="77"/>
      <c r="QC107" s="77"/>
      <c r="QD107" s="77"/>
      <c r="QE107" s="77"/>
      <c r="QF107" s="77"/>
      <c r="QG107" s="77"/>
      <c r="QH107" s="77"/>
      <c r="QI107" s="77"/>
      <c r="QJ107" s="77"/>
      <c r="QK107" s="77"/>
      <c r="QL107" s="77"/>
      <c r="QM107" s="77"/>
      <c r="QN107" s="77"/>
      <c r="QO107" s="77"/>
      <c r="QP107" s="77"/>
      <c r="QQ107" s="77"/>
      <c r="QR107" s="77"/>
      <c r="QS107" s="77"/>
      <c r="QT107" s="77"/>
      <c r="QU107" s="77"/>
      <c r="QV107" s="77"/>
      <c r="QW107" s="77"/>
      <c r="QX107" s="77"/>
      <c r="QY107" s="77"/>
      <c r="QZ107" s="77"/>
      <c r="RA107" s="77"/>
      <c r="RB107" s="77"/>
      <c r="RC107" s="77"/>
      <c r="RD107" s="77"/>
      <c r="RE107" s="77"/>
      <c r="RF107" s="77"/>
      <c r="RG107" s="77"/>
      <c r="RH107" s="77"/>
      <c r="RI107" s="77"/>
      <c r="RJ107" s="77"/>
      <c r="RK107" s="77"/>
      <c r="RL107" s="77"/>
      <c r="RM107" s="77"/>
      <c r="RN107" s="77"/>
      <c r="RO107" s="77"/>
      <c r="RP107" s="77"/>
      <c r="RQ107" s="77"/>
      <c r="RR107" s="77"/>
      <c r="RS107" s="77"/>
      <c r="RT107" s="77"/>
      <c r="RU107" s="77"/>
      <c r="RV107" s="77"/>
      <c r="RW107" s="77"/>
    </row>
    <row r="108" spans="2:491" s="4" customFormat="1" x14ac:dyDescent="0.25">
      <c r="B108" s="2"/>
      <c r="C108" s="2"/>
      <c r="D108" s="3"/>
      <c r="E108" s="21"/>
      <c r="F108" s="22"/>
      <c r="G108" s="23"/>
      <c r="H108" s="1"/>
      <c r="I108" s="23"/>
      <c r="J108" s="2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  <c r="IP108" s="77"/>
      <c r="IQ108" s="77"/>
      <c r="IR108" s="77"/>
      <c r="IS108" s="77"/>
      <c r="IT108" s="77"/>
      <c r="IU108" s="77"/>
      <c r="IV108" s="77"/>
      <c r="IW108" s="77"/>
      <c r="IX108" s="77"/>
      <c r="IY108" s="77"/>
      <c r="IZ108" s="77"/>
      <c r="JA108" s="77"/>
      <c r="JB108" s="77"/>
      <c r="JC108" s="77"/>
      <c r="JD108" s="77"/>
      <c r="JE108" s="77"/>
      <c r="JF108" s="77"/>
      <c r="JG108" s="77"/>
      <c r="JH108" s="77"/>
      <c r="JI108" s="77"/>
      <c r="JJ108" s="77"/>
      <c r="JK108" s="77"/>
      <c r="JL108" s="77"/>
      <c r="JM108" s="77"/>
      <c r="JN108" s="77"/>
      <c r="JO108" s="77"/>
      <c r="JP108" s="77"/>
      <c r="JQ108" s="77"/>
      <c r="JR108" s="77"/>
      <c r="JS108" s="77"/>
      <c r="JT108" s="77"/>
      <c r="JU108" s="77"/>
      <c r="JV108" s="77"/>
      <c r="JW108" s="77"/>
      <c r="JX108" s="77"/>
      <c r="JY108" s="77"/>
      <c r="JZ108" s="77"/>
      <c r="KA108" s="77"/>
      <c r="KB108" s="77"/>
      <c r="KC108" s="77"/>
      <c r="KD108" s="77"/>
      <c r="KE108" s="77"/>
      <c r="KF108" s="77"/>
      <c r="KG108" s="77"/>
      <c r="KH108" s="77"/>
      <c r="KI108" s="77"/>
      <c r="KJ108" s="77"/>
      <c r="KK108" s="77"/>
      <c r="KL108" s="77"/>
      <c r="KM108" s="77"/>
      <c r="KN108" s="77"/>
      <c r="KO108" s="77"/>
      <c r="KP108" s="77"/>
      <c r="KQ108" s="77"/>
      <c r="KR108" s="77"/>
      <c r="KS108" s="77"/>
      <c r="KT108" s="77"/>
      <c r="KU108" s="77"/>
      <c r="KV108" s="77"/>
      <c r="KW108" s="77"/>
      <c r="KX108" s="77"/>
      <c r="KY108" s="77"/>
      <c r="KZ108" s="77"/>
      <c r="LA108" s="77"/>
      <c r="LB108" s="77"/>
      <c r="LC108" s="77"/>
      <c r="LD108" s="77"/>
      <c r="LE108" s="77"/>
      <c r="LF108" s="77"/>
      <c r="LG108" s="77"/>
      <c r="LH108" s="77"/>
      <c r="LI108" s="77"/>
      <c r="LJ108" s="77"/>
      <c r="LK108" s="77"/>
      <c r="LL108" s="77"/>
      <c r="LM108" s="77"/>
      <c r="LN108" s="77"/>
      <c r="LO108" s="77"/>
      <c r="LP108" s="77"/>
      <c r="LQ108" s="77"/>
      <c r="LR108" s="77"/>
      <c r="LS108" s="77"/>
      <c r="LT108" s="77"/>
      <c r="LU108" s="77"/>
      <c r="LV108" s="77"/>
      <c r="LW108" s="77"/>
      <c r="LX108" s="77"/>
      <c r="LY108" s="77"/>
      <c r="LZ108" s="77"/>
      <c r="MA108" s="77"/>
      <c r="MB108" s="77"/>
      <c r="MC108" s="77"/>
      <c r="MD108" s="77"/>
      <c r="ME108" s="77"/>
      <c r="MF108" s="77"/>
      <c r="MG108" s="77"/>
      <c r="MH108" s="77"/>
      <c r="MI108" s="77"/>
      <c r="MJ108" s="77"/>
      <c r="MK108" s="77"/>
      <c r="ML108" s="77"/>
      <c r="MM108" s="77"/>
      <c r="MN108" s="77"/>
      <c r="MO108" s="77"/>
      <c r="MP108" s="77"/>
      <c r="MQ108" s="77"/>
      <c r="MR108" s="77"/>
      <c r="MS108" s="77"/>
      <c r="MT108" s="77"/>
      <c r="MU108" s="77"/>
      <c r="MV108" s="77"/>
      <c r="MW108" s="77"/>
      <c r="MX108" s="77"/>
      <c r="MY108" s="77"/>
      <c r="MZ108" s="77"/>
      <c r="NA108" s="77"/>
      <c r="NB108" s="77"/>
      <c r="NC108" s="77"/>
      <c r="ND108" s="77"/>
      <c r="NE108" s="77"/>
      <c r="NF108" s="77"/>
      <c r="NG108" s="77"/>
      <c r="NH108" s="77"/>
      <c r="NI108" s="77"/>
      <c r="NJ108" s="77"/>
      <c r="NK108" s="77"/>
      <c r="NL108" s="77"/>
      <c r="NM108" s="77"/>
      <c r="NN108" s="77"/>
      <c r="NO108" s="77"/>
      <c r="NP108" s="77"/>
      <c r="NQ108" s="77"/>
      <c r="NR108" s="77"/>
      <c r="NS108" s="77"/>
      <c r="NT108" s="77"/>
      <c r="NU108" s="77"/>
      <c r="NV108" s="77"/>
      <c r="NW108" s="77"/>
      <c r="NX108" s="77"/>
      <c r="NY108" s="77"/>
      <c r="NZ108" s="77"/>
      <c r="OA108" s="77"/>
      <c r="OB108" s="77"/>
      <c r="OC108" s="77"/>
      <c r="OD108" s="77"/>
      <c r="OE108" s="77"/>
      <c r="OF108" s="77"/>
      <c r="OG108" s="77"/>
      <c r="OH108" s="77"/>
      <c r="OI108" s="77"/>
      <c r="OJ108" s="77"/>
      <c r="OK108" s="77"/>
      <c r="OL108" s="77"/>
      <c r="OM108" s="77"/>
      <c r="ON108" s="77"/>
      <c r="OO108" s="77"/>
      <c r="OP108" s="77"/>
      <c r="OQ108" s="77"/>
      <c r="OR108" s="77"/>
      <c r="OS108" s="77"/>
      <c r="OT108" s="77"/>
      <c r="OU108" s="77"/>
      <c r="OV108" s="77"/>
      <c r="OW108" s="77"/>
      <c r="OX108" s="77"/>
      <c r="OY108" s="77"/>
      <c r="OZ108" s="77"/>
      <c r="PA108" s="77"/>
      <c r="PB108" s="77"/>
      <c r="PC108" s="77"/>
      <c r="PD108" s="77"/>
      <c r="PE108" s="77"/>
      <c r="PF108" s="77"/>
      <c r="PG108" s="77"/>
      <c r="PH108" s="77"/>
      <c r="PI108" s="77"/>
      <c r="PJ108" s="77"/>
      <c r="PK108" s="77"/>
      <c r="PL108" s="77"/>
      <c r="PM108" s="77"/>
      <c r="PN108" s="77"/>
      <c r="PO108" s="77"/>
      <c r="PP108" s="77"/>
      <c r="PQ108" s="77"/>
      <c r="PR108" s="77"/>
      <c r="PS108" s="77"/>
      <c r="PT108" s="77"/>
      <c r="PU108" s="77"/>
      <c r="PV108" s="77"/>
      <c r="PW108" s="77"/>
      <c r="PX108" s="77"/>
      <c r="PY108" s="77"/>
      <c r="PZ108" s="77"/>
      <c r="QA108" s="77"/>
      <c r="QB108" s="77"/>
      <c r="QC108" s="77"/>
      <c r="QD108" s="77"/>
      <c r="QE108" s="77"/>
      <c r="QF108" s="77"/>
      <c r="QG108" s="77"/>
      <c r="QH108" s="77"/>
      <c r="QI108" s="77"/>
      <c r="QJ108" s="77"/>
      <c r="QK108" s="77"/>
      <c r="QL108" s="77"/>
      <c r="QM108" s="77"/>
      <c r="QN108" s="77"/>
      <c r="QO108" s="77"/>
      <c r="QP108" s="77"/>
      <c r="QQ108" s="77"/>
      <c r="QR108" s="77"/>
      <c r="QS108" s="77"/>
      <c r="QT108" s="77"/>
      <c r="QU108" s="77"/>
      <c r="QV108" s="77"/>
      <c r="QW108" s="77"/>
      <c r="QX108" s="77"/>
      <c r="QY108" s="77"/>
      <c r="QZ108" s="77"/>
      <c r="RA108" s="77"/>
      <c r="RB108" s="77"/>
      <c r="RC108" s="77"/>
      <c r="RD108" s="77"/>
      <c r="RE108" s="77"/>
      <c r="RF108" s="77"/>
      <c r="RG108" s="77"/>
      <c r="RH108" s="77"/>
      <c r="RI108" s="77"/>
      <c r="RJ108" s="77"/>
      <c r="RK108" s="77"/>
      <c r="RL108" s="77"/>
      <c r="RM108" s="77"/>
      <c r="RN108" s="77"/>
      <c r="RO108" s="77"/>
      <c r="RP108" s="77"/>
      <c r="RQ108" s="77"/>
      <c r="RR108" s="77"/>
      <c r="RS108" s="77"/>
      <c r="RT108" s="77"/>
      <c r="RU108" s="77"/>
      <c r="RV108" s="77"/>
      <c r="RW108" s="77"/>
    </row>
    <row r="109" spans="2:491" s="4" customFormat="1" x14ac:dyDescent="0.25">
      <c r="B109" s="2"/>
      <c r="C109" s="2"/>
      <c r="D109" s="3"/>
      <c r="E109" s="21"/>
      <c r="F109" s="22"/>
      <c r="G109" s="23"/>
      <c r="H109" s="1"/>
      <c r="I109" s="23"/>
      <c r="J109" s="2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  <c r="IB109" s="77"/>
      <c r="IC109" s="77"/>
      <c r="ID109" s="77"/>
      <c r="IE109" s="77"/>
      <c r="IF109" s="77"/>
      <c r="IG109" s="77"/>
      <c r="IH109" s="77"/>
      <c r="II109" s="77"/>
      <c r="IJ109" s="77"/>
      <c r="IK109" s="77"/>
      <c r="IL109" s="77"/>
      <c r="IM109" s="77"/>
      <c r="IN109" s="77"/>
      <c r="IO109" s="77"/>
      <c r="IP109" s="77"/>
      <c r="IQ109" s="77"/>
      <c r="IR109" s="77"/>
      <c r="IS109" s="77"/>
      <c r="IT109" s="77"/>
      <c r="IU109" s="77"/>
      <c r="IV109" s="77"/>
      <c r="IW109" s="77"/>
      <c r="IX109" s="77"/>
      <c r="IY109" s="77"/>
      <c r="IZ109" s="77"/>
      <c r="JA109" s="77"/>
      <c r="JB109" s="77"/>
      <c r="JC109" s="77"/>
      <c r="JD109" s="77"/>
      <c r="JE109" s="77"/>
      <c r="JF109" s="77"/>
      <c r="JG109" s="77"/>
      <c r="JH109" s="77"/>
      <c r="JI109" s="77"/>
      <c r="JJ109" s="77"/>
      <c r="JK109" s="77"/>
      <c r="JL109" s="77"/>
      <c r="JM109" s="77"/>
      <c r="JN109" s="77"/>
      <c r="JO109" s="77"/>
      <c r="JP109" s="77"/>
      <c r="JQ109" s="77"/>
      <c r="JR109" s="77"/>
      <c r="JS109" s="77"/>
      <c r="JT109" s="77"/>
      <c r="JU109" s="77"/>
      <c r="JV109" s="77"/>
      <c r="JW109" s="77"/>
      <c r="JX109" s="77"/>
      <c r="JY109" s="77"/>
      <c r="JZ109" s="77"/>
      <c r="KA109" s="77"/>
      <c r="KB109" s="77"/>
      <c r="KC109" s="77"/>
      <c r="KD109" s="77"/>
      <c r="KE109" s="77"/>
      <c r="KF109" s="77"/>
      <c r="KG109" s="77"/>
      <c r="KH109" s="77"/>
      <c r="KI109" s="77"/>
      <c r="KJ109" s="77"/>
      <c r="KK109" s="77"/>
      <c r="KL109" s="77"/>
      <c r="KM109" s="77"/>
      <c r="KN109" s="77"/>
      <c r="KO109" s="77"/>
      <c r="KP109" s="77"/>
      <c r="KQ109" s="77"/>
      <c r="KR109" s="77"/>
      <c r="KS109" s="77"/>
      <c r="KT109" s="77"/>
      <c r="KU109" s="77"/>
      <c r="KV109" s="77"/>
      <c r="KW109" s="77"/>
      <c r="KX109" s="77"/>
      <c r="KY109" s="77"/>
      <c r="KZ109" s="77"/>
      <c r="LA109" s="77"/>
      <c r="LB109" s="77"/>
      <c r="LC109" s="77"/>
      <c r="LD109" s="77"/>
      <c r="LE109" s="77"/>
      <c r="LF109" s="77"/>
      <c r="LG109" s="77"/>
      <c r="LH109" s="77"/>
      <c r="LI109" s="77"/>
      <c r="LJ109" s="77"/>
      <c r="LK109" s="77"/>
      <c r="LL109" s="77"/>
      <c r="LM109" s="77"/>
      <c r="LN109" s="77"/>
      <c r="LO109" s="77"/>
      <c r="LP109" s="77"/>
      <c r="LQ109" s="77"/>
      <c r="LR109" s="77"/>
      <c r="LS109" s="77"/>
      <c r="LT109" s="77"/>
      <c r="LU109" s="77"/>
      <c r="LV109" s="77"/>
      <c r="LW109" s="77"/>
      <c r="LX109" s="77"/>
      <c r="LY109" s="77"/>
      <c r="LZ109" s="77"/>
      <c r="MA109" s="77"/>
      <c r="MB109" s="77"/>
      <c r="MC109" s="77"/>
      <c r="MD109" s="77"/>
      <c r="ME109" s="77"/>
      <c r="MF109" s="77"/>
      <c r="MG109" s="77"/>
      <c r="MH109" s="77"/>
      <c r="MI109" s="77"/>
      <c r="MJ109" s="77"/>
      <c r="MK109" s="77"/>
      <c r="ML109" s="77"/>
      <c r="MM109" s="77"/>
      <c r="MN109" s="77"/>
      <c r="MO109" s="77"/>
      <c r="MP109" s="77"/>
      <c r="MQ109" s="77"/>
      <c r="MR109" s="77"/>
      <c r="MS109" s="77"/>
      <c r="MT109" s="77"/>
      <c r="MU109" s="77"/>
      <c r="MV109" s="77"/>
      <c r="MW109" s="77"/>
      <c r="MX109" s="77"/>
      <c r="MY109" s="77"/>
      <c r="MZ109" s="77"/>
      <c r="NA109" s="77"/>
      <c r="NB109" s="77"/>
      <c r="NC109" s="77"/>
      <c r="ND109" s="77"/>
      <c r="NE109" s="77"/>
      <c r="NF109" s="77"/>
      <c r="NG109" s="77"/>
      <c r="NH109" s="77"/>
      <c r="NI109" s="77"/>
      <c r="NJ109" s="77"/>
      <c r="NK109" s="77"/>
      <c r="NL109" s="77"/>
      <c r="NM109" s="77"/>
      <c r="NN109" s="77"/>
      <c r="NO109" s="77"/>
      <c r="NP109" s="77"/>
      <c r="NQ109" s="77"/>
      <c r="NR109" s="77"/>
      <c r="NS109" s="77"/>
      <c r="NT109" s="77"/>
      <c r="NU109" s="77"/>
      <c r="NV109" s="77"/>
      <c r="NW109" s="77"/>
      <c r="NX109" s="77"/>
      <c r="NY109" s="77"/>
      <c r="NZ109" s="77"/>
      <c r="OA109" s="77"/>
      <c r="OB109" s="77"/>
      <c r="OC109" s="77"/>
      <c r="OD109" s="77"/>
      <c r="OE109" s="77"/>
      <c r="OF109" s="77"/>
      <c r="OG109" s="77"/>
      <c r="OH109" s="77"/>
      <c r="OI109" s="77"/>
      <c r="OJ109" s="77"/>
      <c r="OK109" s="77"/>
      <c r="OL109" s="77"/>
      <c r="OM109" s="77"/>
      <c r="ON109" s="77"/>
      <c r="OO109" s="77"/>
      <c r="OP109" s="77"/>
      <c r="OQ109" s="77"/>
      <c r="OR109" s="77"/>
      <c r="OS109" s="77"/>
      <c r="OT109" s="77"/>
      <c r="OU109" s="77"/>
      <c r="OV109" s="77"/>
      <c r="OW109" s="77"/>
      <c r="OX109" s="77"/>
      <c r="OY109" s="77"/>
      <c r="OZ109" s="77"/>
      <c r="PA109" s="77"/>
      <c r="PB109" s="77"/>
      <c r="PC109" s="77"/>
      <c r="PD109" s="77"/>
      <c r="PE109" s="77"/>
      <c r="PF109" s="77"/>
      <c r="PG109" s="77"/>
      <c r="PH109" s="77"/>
      <c r="PI109" s="77"/>
      <c r="PJ109" s="77"/>
      <c r="PK109" s="77"/>
      <c r="PL109" s="77"/>
      <c r="PM109" s="77"/>
      <c r="PN109" s="77"/>
      <c r="PO109" s="77"/>
      <c r="PP109" s="77"/>
      <c r="PQ109" s="77"/>
      <c r="PR109" s="77"/>
      <c r="PS109" s="77"/>
      <c r="PT109" s="77"/>
      <c r="PU109" s="77"/>
      <c r="PV109" s="77"/>
      <c r="PW109" s="77"/>
      <c r="PX109" s="77"/>
      <c r="PY109" s="77"/>
      <c r="PZ109" s="77"/>
      <c r="QA109" s="77"/>
      <c r="QB109" s="77"/>
      <c r="QC109" s="77"/>
      <c r="QD109" s="77"/>
      <c r="QE109" s="77"/>
      <c r="QF109" s="77"/>
      <c r="QG109" s="77"/>
      <c r="QH109" s="77"/>
      <c r="QI109" s="77"/>
      <c r="QJ109" s="77"/>
      <c r="QK109" s="77"/>
      <c r="QL109" s="77"/>
      <c r="QM109" s="77"/>
      <c r="QN109" s="77"/>
      <c r="QO109" s="77"/>
      <c r="QP109" s="77"/>
      <c r="QQ109" s="77"/>
      <c r="QR109" s="77"/>
      <c r="QS109" s="77"/>
      <c r="QT109" s="77"/>
      <c r="QU109" s="77"/>
      <c r="QV109" s="77"/>
      <c r="QW109" s="77"/>
      <c r="QX109" s="77"/>
      <c r="QY109" s="77"/>
      <c r="QZ109" s="77"/>
      <c r="RA109" s="77"/>
      <c r="RB109" s="77"/>
      <c r="RC109" s="77"/>
      <c r="RD109" s="77"/>
      <c r="RE109" s="77"/>
      <c r="RF109" s="77"/>
      <c r="RG109" s="77"/>
      <c r="RH109" s="77"/>
      <c r="RI109" s="77"/>
      <c r="RJ109" s="77"/>
      <c r="RK109" s="77"/>
      <c r="RL109" s="77"/>
      <c r="RM109" s="77"/>
      <c r="RN109" s="77"/>
      <c r="RO109" s="77"/>
      <c r="RP109" s="77"/>
      <c r="RQ109" s="77"/>
      <c r="RR109" s="77"/>
      <c r="RS109" s="77"/>
      <c r="RT109" s="77"/>
      <c r="RU109" s="77"/>
      <c r="RV109" s="77"/>
      <c r="RW109" s="77"/>
    </row>
    <row r="110" spans="2:491" s="4" customFormat="1" x14ac:dyDescent="0.25">
      <c r="B110" s="2"/>
      <c r="C110" s="2"/>
      <c r="D110" s="3"/>
      <c r="E110" s="21"/>
      <c r="F110" s="22"/>
      <c r="G110" s="23"/>
      <c r="H110" s="1"/>
      <c r="I110" s="23"/>
      <c r="J110" s="2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77"/>
      <c r="IB110" s="77"/>
      <c r="IC110" s="77"/>
      <c r="ID110" s="77"/>
      <c r="IE110" s="77"/>
      <c r="IF110" s="77"/>
      <c r="IG110" s="77"/>
      <c r="IH110" s="77"/>
      <c r="II110" s="77"/>
      <c r="IJ110" s="77"/>
      <c r="IK110" s="77"/>
      <c r="IL110" s="77"/>
      <c r="IM110" s="77"/>
      <c r="IN110" s="77"/>
      <c r="IO110" s="77"/>
      <c r="IP110" s="77"/>
      <c r="IQ110" s="77"/>
      <c r="IR110" s="77"/>
      <c r="IS110" s="77"/>
      <c r="IT110" s="77"/>
      <c r="IU110" s="77"/>
      <c r="IV110" s="77"/>
      <c r="IW110" s="77"/>
      <c r="IX110" s="77"/>
      <c r="IY110" s="77"/>
      <c r="IZ110" s="77"/>
      <c r="JA110" s="77"/>
      <c r="JB110" s="77"/>
      <c r="JC110" s="77"/>
      <c r="JD110" s="77"/>
      <c r="JE110" s="77"/>
      <c r="JF110" s="77"/>
      <c r="JG110" s="77"/>
      <c r="JH110" s="77"/>
      <c r="JI110" s="77"/>
      <c r="JJ110" s="77"/>
      <c r="JK110" s="77"/>
      <c r="JL110" s="77"/>
      <c r="JM110" s="77"/>
      <c r="JN110" s="77"/>
      <c r="JO110" s="77"/>
      <c r="JP110" s="77"/>
      <c r="JQ110" s="77"/>
      <c r="JR110" s="77"/>
      <c r="JS110" s="77"/>
      <c r="JT110" s="77"/>
      <c r="JU110" s="77"/>
      <c r="JV110" s="77"/>
      <c r="JW110" s="77"/>
      <c r="JX110" s="77"/>
      <c r="JY110" s="77"/>
      <c r="JZ110" s="77"/>
      <c r="KA110" s="77"/>
      <c r="KB110" s="77"/>
      <c r="KC110" s="77"/>
      <c r="KD110" s="77"/>
      <c r="KE110" s="77"/>
      <c r="KF110" s="77"/>
      <c r="KG110" s="77"/>
      <c r="KH110" s="77"/>
      <c r="KI110" s="77"/>
      <c r="KJ110" s="77"/>
      <c r="KK110" s="77"/>
      <c r="KL110" s="77"/>
      <c r="KM110" s="77"/>
      <c r="KN110" s="77"/>
      <c r="KO110" s="77"/>
      <c r="KP110" s="77"/>
      <c r="KQ110" s="77"/>
      <c r="KR110" s="77"/>
      <c r="KS110" s="77"/>
      <c r="KT110" s="77"/>
      <c r="KU110" s="77"/>
      <c r="KV110" s="77"/>
      <c r="KW110" s="77"/>
      <c r="KX110" s="77"/>
      <c r="KY110" s="77"/>
      <c r="KZ110" s="77"/>
      <c r="LA110" s="77"/>
      <c r="LB110" s="77"/>
      <c r="LC110" s="77"/>
      <c r="LD110" s="77"/>
      <c r="LE110" s="77"/>
      <c r="LF110" s="77"/>
      <c r="LG110" s="77"/>
      <c r="LH110" s="77"/>
      <c r="LI110" s="77"/>
      <c r="LJ110" s="77"/>
      <c r="LK110" s="77"/>
      <c r="LL110" s="77"/>
      <c r="LM110" s="77"/>
      <c r="LN110" s="77"/>
      <c r="LO110" s="77"/>
      <c r="LP110" s="77"/>
      <c r="LQ110" s="77"/>
      <c r="LR110" s="77"/>
      <c r="LS110" s="77"/>
      <c r="LT110" s="77"/>
      <c r="LU110" s="77"/>
      <c r="LV110" s="77"/>
      <c r="LW110" s="77"/>
      <c r="LX110" s="77"/>
      <c r="LY110" s="77"/>
      <c r="LZ110" s="77"/>
      <c r="MA110" s="77"/>
      <c r="MB110" s="77"/>
      <c r="MC110" s="77"/>
      <c r="MD110" s="77"/>
      <c r="ME110" s="77"/>
      <c r="MF110" s="77"/>
      <c r="MG110" s="77"/>
      <c r="MH110" s="77"/>
      <c r="MI110" s="77"/>
      <c r="MJ110" s="77"/>
      <c r="MK110" s="77"/>
      <c r="ML110" s="77"/>
      <c r="MM110" s="77"/>
      <c r="MN110" s="77"/>
      <c r="MO110" s="77"/>
      <c r="MP110" s="77"/>
      <c r="MQ110" s="77"/>
      <c r="MR110" s="77"/>
      <c r="MS110" s="77"/>
      <c r="MT110" s="77"/>
      <c r="MU110" s="77"/>
      <c r="MV110" s="77"/>
      <c r="MW110" s="77"/>
      <c r="MX110" s="77"/>
      <c r="MY110" s="77"/>
      <c r="MZ110" s="77"/>
      <c r="NA110" s="77"/>
      <c r="NB110" s="77"/>
      <c r="NC110" s="77"/>
      <c r="ND110" s="77"/>
      <c r="NE110" s="77"/>
      <c r="NF110" s="77"/>
      <c r="NG110" s="77"/>
      <c r="NH110" s="77"/>
      <c r="NI110" s="77"/>
      <c r="NJ110" s="77"/>
      <c r="NK110" s="77"/>
      <c r="NL110" s="77"/>
      <c r="NM110" s="77"/>
      <c r="NN110" s="77"/>
      <c r="NO110" s="77"/>
      <c r="NP110" s="77"/>
      <c r="NQ110" s="77"/>
      <c r="NR110" s="77"/>
      <c r="NS110" s="77"/>
      <c r="NT110" s="77"/>
      <c r="NU110" s="77"/>
      <c r="NV110" s="77"/>
      <c r="NW110" s="77"/>
      <c r="NX110" s="77"/>
      <c r="NY110" s="77"/>
      <c r="NZ110" s="77"/>
      <c r="OA110" s="77"/>
      <c r="OB110" s="77"/>
      <c r="OC110" s="77"/>
      <c r="OD110" s="77"/>
      <c r="OE110" s="77"/>
      <c r="OF110" s="77"/>
      <c r="OG110" s="77"/>
      <c r="OH110" s="77"/>
      <c r="OI110" s="77"/>
      <c r="OJ110" s="77"/>
      <c r="OK110" s="77"/>
      <c r="OL110" s="77"/>
      <c r="OM110" s="77"/>
      <c r="ON110" s="77"/>
      <c r="OO110" s="77"/>
      <c r="OP110" s="77"/>
      <c r="OQ110" s="77"/>
      <c r="OR110" s="77"/>
      <c r="OS110" s="77"/>
      <c r="OT110" s="77"/>
      <c r="OU110" s="77"/>
      <c r="OV110" s="77"/>
      <c r="OW110" s="77"/>
      <c r="OX110" s="77"/>
      <c r="OY110" s="77"/>
      <c r="OZ110" s="77"/>
      <c r="PA110" s="77"/>
      <c r="PB110" s="77"/>
      <c r="PC110" s="77"/>
      <c r="PD110" s="77"/>
      <c r="PE110" s="77"/>
      <c r="PF110" s="77"/>
      <c r="PG110" s="77"/>
      <c r="PH110" s="77"/>
      <c r="PI110" s="77"/>
      <c r="PJ110" s="77"/>
      <c r="PK110" s="77"/>
      <c r="PL110" s="77"/>
      <c r="PM110" s="77"/>
      <c r="PN110" s="77"/>
      <c r="PO110" s="77"/>
      <c r="PP110" s="77"/>
      <c r="PQ110" s="77"/>
      <c r="PR110" s="77"/>
      <c r="PS110" s="77"/>
      <c r="PT110" s="77"/>
      <c r="PU110" s="77"/>
      <c r="PV110" s="77"/>
      <c r="PW110" s="77"/>
      <c r="PX110" s="77"/>
      <c r="PY110" s="77"/>
      <c r="PZ110" s="77"/>
      <c r="QA110" s="77"/>
      <c r="QB110" s="77"/>
      <c r="QC110" s="77"/>
      <c r="QD110" s="77"/>
      <c r="QE110" s="77"/>
      <c r="QF110" s="77"/>
      <c r="QG110" s="77"/>
      <c r="QH110" s="77"/>
      <c r="QI110" s="77"/>
      <c r="QJ110" s="77"/>
      <c r="QK110" s="77"/>
      <c r="QL110" s="77"/>
      <c r="QM110" s="77"/>
      <c r="QN110" s="77"/>
      <c r="QO110" s="77"/>
      <c r="QP110" s="77"/>
      <c r="QQ110" s="77"/>
      <c r="QR110" s="77"/>
      <c r="QS110" s="77"/>
      <c r="QT110" s="77"/>
      <c r="QU110" s="77"/>
      <c r="QV110" s="77"/>
      <c r="QW110" s="77"/>
      <c r="QX110" s="77"/>
      <c r="QY110" s="77"/>
      <c r="QZ110" s="77"/>
      <c r="RA110" s="77"/>
      <c r="RB110" s="77"/>
      <c r="RC110" s="77"/>
      <c r="RD110" s="77"/>
      <c r="RE110" s="77"/>
      <c r="RF110" s="77"/>
      <c r="RG110" s="77"/>
      <c r="RH110" s="77"/>
      <c r="RI110" s="77"/>
      <c r="RJ110" s="77"/>
      <c r="RK110" s="77"/>
      <c r="RL110" s="77"/>
      <c r="RM110" s="77"/>
      <c r="RN110" s="77"/>
      <c r="RO110" s="77"/>
      <c r="RP110" s="77"/>
      <c r="RQ110" s="77"/>
      <c r="RR110" s="77"/>
      <c r="RS110" s="77"/>
      <c r="RT110" s="77"/>
      <c r="RU110" s="77"/>
      <c r="RV110" s="77"/>
      <c r="RW110" s="77"/>
    </row>
    <row r="111" spans="2:491" s="4" customFormat="1" x14ac:dyDescent="0.25">
      <c r="B111" s="2"/>
      <c r="C111" s="2"/>
      <c r="D111" s="3"/>
      <c r="E111" s="21"/>
      <c r="F111" s="22"/>
      <c r="G111" s="23"/>
      <c r="H111" s="1"/>
      <c r="I111" s="23"/>
      <c r="J111" s="2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  <c r="HN111" s="77"/>
      <c r="HO111" s="77"/>
      <c r="HP111" s="77"/>
      <c r="HQ111" s="77"/>
      <c r="HR111" s="77"/>
      <c r="HS111" s="77"/>
      <c r="HT111" s="77"/>
      <c r="HU111" s="77"/>
      <c r="HV111" s="77"/>
      <c r="HW111" s="77"/>
      <c r="HX111" s="77"/>
      <c r="HY111" s="77"/>
      <c r="HZ111" s="77"/>
      <c r="IA111" s="77"/>
      <c r="IB111" s="77"/>
      <c r="IC111" s="77"/>
      <c r="ID111" s="77"/>
      <c r="IE111" s="77"/>
      <c r="IF111" s="77"/>
      <c r="IG111" s="77"/>
      <c r="IH111" s="77"/>
      <c r="II111" s="77"/>
      <c r="IJ111" s="77"/>
      <c r="IK111" s="77"/>
      <c r="IL111" s="77"/>
      <c r="IM111" s="77"/>
      <c r="IN111" s="77"/>
      <c r="IO111" s="77"/>
      <c r="IP111" s="77"/>
      <c r="IQ111" s="77"/>
      <c r="IR111" s="77"/>
      <c r="IS111" s="77"/>
      <c r="IT111" s="77"/>
      <c r="IU111" s="77"/>
      <c r="IV111" s="77"/>
      <c r="IW111" s="77"/>
      <c r="IX111" s="77"/>
      <c r="IY111" s="77"/>
      <c r="IZ111" s="77"/>
      <c r="JA111" s="77"/>
      <c r="JB111" s="77"/>
      <c r="JC111" s="77"/>
      <c r="JD111" s="77"/>
      <c r="JE111" s="77"/>
      <c r="JF111" s="77"/>
      <c r="JG111" s="77"/>
      <c r="JH111" s="77"/>
      <c r="JI111" s="77"/>
      <c r="JJ111" s="77"/>
      <c r="JK111" s="77"/>
      <c r="JL111" s="77"/>
      <c r="JM111" s="77"/>
      <c r="JN111" s="77"/>
      <c r="JO111" s="77"/>
      <c r="JP111" s="77"/>
      <c r="JQ111" s="77"/>
      <c r="JR111" s="77"/>
      <c r="JS111" s="77"/>
      <c r="JT111" s="77"/>
      <c r="JU111" s="77"/>
      <c r="JV111" s="77"/>
      <c r="JW111" s="77"/>
      <c r="JX111" s="77"/>
      <c r="JY111" s="77"/>
      <c r="JZ111" s="77"/>
      <c r="KA111" s="77"/>
      <c r="KB111" s="77"/>
      <c r="KC111" s="77"/>
      <c r="KD111" s="77"/>
      <c r="KE111" s="77"/>
      <c r="KF111" s="77"/>
      <c r="KG111" s="77"/>
      <c r="KH111" s="77"/>
      <c r="KI111" s="77"/>
      <c r="KJ111" s="77"/>
      <c r="KK111" s="77"/>
      <c r="KL111" s="77"/>
      <c r="KM111" s="77"/>
      <c r="KN111" s="77"/>
      <c r="KO111" s="77"/>
      <c r="KP111" s="77"/>
      <c r="KQ111" s="77"/>
      <c r="KR111" s="77"/>
      <c r="KS111" s="77"/>
      <c r="KT111" s="77"/>
      <c r="KU111" s="77"/>
      <c r="KV111" s="77"/>
      <c r="KW111" s="77"/>
      <c r="KX111" s="77"/>
      <c r="KY111" s="77"/>
      <c r="KZ111" s="77"/>
      <c r="LA111" s="77"/>
      <c r="LB111" s="77"/>
      <c r="LC111" s="77"/>
      <c r="LD111" s="77"/>
      <c r="LE111" s="77"/>
      <c r="LF111" s="77"/>
      <c r="LG111" s="77"/>
      <c r="LH111" s="77"/>
      <c r="LI111" s="77"/>
      <c r="LJ111" s="77"/>
      <c r="LK111" s="77"/>
      <c r="LL111" s="77"/>
      <c r="LM111" s="77"/>
      <c r="LN111" s="77"/>
      <c r="LO111" s="77"/>
      <c r="LP111" s="77"/>
      <c r="LQ111" s="77"/>
      <c r="LR111" s="77"/>
      <c r="LS111" s="77"/>
      <c r="LT111" s="77"/>
      <c r="LU111" s="77"/>
      <c r="LV111" s="77"/>
      <c r="LW111" s="77"/>
      <c r="LX111" s="77"/>
      <c r="LY111" s="77"/>
      <c r="LZ111" s="77"/>
      <c r="MA111" s="77"/>
      <c r="MB111" s="77"/>
      <c r="MC111" s="77"/>
      <c r="MD111" s="77"/>
      <c r="ME111" s="77"/>
      <c r="MF111" s="77"/>
      <c r="MG111" s="77"/>
      <c r="MH111" s="77"/>
      <c r="MI111" s="77"/>
      <c r="MJ111" s="77"/>
      <c r="MK111" s="77"/>
      <c r="ML111" s="77"/>
      <c r="MM111" s="77"/>
      <c r="MN111" s="77"/>
      <c r="MO111" s="77"/>
      <c r="MP111" s="77"/>
      <c r="MQ111" s="77"/>
      <c r="MR111" s="77"/>
      <c r="MS111" s="77"/>
      <c r="MT111" s="77"/>
      <c r="MU111" s="77"/>
      <c r="MV111" s="77"/>
      <c r="MW111" s="77"/>
      <c r="MX111" s="77"/>
      <c r="MY111" s="77"/>
      <c r="MZ111" s="77"/>
      <c r="NA111" s="77"/>
      <c r="NB111" s="77"/>
      <c r="NC111" s="77"/>
      <c r="ND111" s="77"/>
      <c r="NE111" s="77"/>
      <c r="NF111" s="77"/>
      <c r="NG111" s="77"/>
      <c r="NH111" s="77"/>
      <c r="NI111" s="77"/>
      <c r="NJ111" s="77"/>
      <c r="NK111" s="77"/>
      <c r="NL111" s="77"/>
      <c r="NM111" s="77"/>
      <c r="NN111" s="77"/>
      <c r="NO111" s="77"/>
      <c r="NP111" s="77"/>
      <c r="NQ111" s="77"/>
      <c r="NR111" s="77"/>
      <c r="NS111" s="77"/>
      <c r="NT111" s="77"/>
      <c r="NU111" s="77"/>
      <c r="NV111" s="77"/>
      <c r="NW111" s="77"/>
      <c r="NX111" s="77"/>
      <c r="NY111" s="77"/>
      <c r="NZ111" s="77"/>
      <c r="OA111" s="77"/>
      <c r="OB111" s="77"/>
      <c r="OC111" s="77"/>
      <c r="OD111" s="77"/>
      <c r="OE111" s="77"/>
      <c r="OF111" s="77"/>
      <c r="OG111" s="77"/>
      <c r="OH111" s="77"/>
      <c r="OI111" s="77"/>
      <c r="OJ111" s="77"/>
      <c r="OK111" s="77"/>
      <c r="OL111" s="77"/>
      <c r="OM111" s="77"/>
      <c r="ON111" s="77"/>
      <c r="OO111" s="77"/>
      <c r="OP111" s="77"/>
      <c r="OQ111" s="77"/>
      <c r="OR111" s="77"/>
      <c r="OS111" s="77"/>
      <c r="OT111" s="77"/>
      <c r="OU111" s="77"/>
      <c r="OV111" s="77"/>
      <c r="OW111" s="77"/>
      <c r="OX111" s="77"/>
      <c r="OY111" s="77"/>
      <c r="OZ111" s="77"/>
      <c r="PA111" s="77"/>
      <c r="PB111" s="77"/>
      <c r="PC111" s="77"/>
      <c r="PD111" s="77"/>
      <c r="PE111" s="77"/>
      <c r="PF111" s="77"/>
      <c r="PG111" s="77"/>
      <c r="PH111" s="77"/>
      <c r="PI111" s="77"/>
      <c r="PJ111" s="77"/>
      <c r="PK111" s="77"/>
      <c r="PL111" s="77"/>
      <c r="PM111" s="77"/>
      <c r="PN111" s="77"/>
      <c r="PO111" s="77"/>
      <c r="PP111" s="77"/>
      <c r="PQ111" s="77"/>
      <c r="PR111" s="77"/>
      <c r="PS111" s="77"/>
      <c r="PT111" s="77"/>
      <c r="PU111" s="77"/>
      <c r="PV111" s="77"/>
      <c r="PW111" s="77"/>
      <c r="PX111" s="77"/>
      <c r="PY111" s="77"/>
      <c r="PZ111" s="77"/>
      <c r="QA111" s="77"/>
      <c r="QB111" s="77"/>
      <c r="QC111" s="77"/>
      <c r="QD111" s="77"/>
      <c r="QE111" s="77"/>
      <c r="QF111" s="77"/>
      <c r="QG111" s="77"/>
      <c r="QH111" s="77"/>
      <c r="QI111" s="77"/>
      <c r="QJ111" s="77"/>
      <c r="QK111" s="77"/>
      <c r="QL111" s="77"/>
      <c r="QM111" s="77"/>
      <c r="QN111" s="77"/>
      <c r="QO111" s="77"/>
      <c r="QP111" s="77"/>
      <c r="QQ111" s="77"/>
      <c r="QR111" s="77"/>
      <c r="QS111" s="77"/>
      <c r="QT111" s="77"/>
      <c r="QU111" s="77"/>
      <c r="QV111" s="77"/>
      <c r="QW111" s="77"/>
      <c r="QX111" s="77"/>
      <c r="QY111" s="77"/>
      <c r="QZ111" s="77"/>
      <c r="RA111" s="77"/>
      <c r="RB111" s="77"/>
      <c r="RC111" s="77"/>
      <c r="RD111" s="77"/>
      <c r="RE111" s="77"/>
      <c r="RF111" s="77"/>
      <c r="RG111" s="77"/>
      <c r="RH111" s="77"/>
      <c r="RI111" s="77"/>
      <c r="RJ111" s="77"/>
      <c r="RK111" s="77"/>
      <c r="RL111" s="77"/>
      <c r="RM111" s="77"/>
      <c r="RN111" s="77"/>
      <c r="RO111" s="77"/>
      <c r="RP111" s="77"/>
      <c r="RQ111" s="77"/>
      <c r="RR111" s="77"/>
      <c r="RS111" s="77"/>
      <c r="RT111" s="77"/>
      <c r="RU111" s="77"/>
      <c r="RV111" s="77"/>
      <c r="RW111" s="77"/>
    </row>
    <row r="112" spans="2:491" s="4" customFormat="1" x14ac:dyDescent="0.25">
      <c r="B112" s="2"/>
      <c r="C112" s="2"/>
      <c r="D112" s="3"/>
      <c r="E112" s="21"/>
      <c r="F112" s="22"/>
      <c r="G112" s="23"/>
      <c r="H112" s="1"/>
      <c r="I112" s="23"/>
      <c r="J112" s="2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  <c r="HY112" s="77"/>
      <c r="HZ112" s="77"/>
      <c r="IA112" s="77"/>
      <c r="IB112" s="77"/>
      <c r="IC112" s="77"/>
      <c r="ID112" s="77"/>
      <c r="IE112" s="77"/>
      <c r="IF112" s="77"/>
      <c r="IG112" s="77"/>
      <c r="IH112" s="77"/>
      <c r="II112" s="77"/>
      <c r="IJ112" s="77"/>
      <c r="IK112" s="77"/>
      <c r="IL112" s="77"/>
      <c r="IM112" s="77"/>
      <c r="IN112" s="77"/>
      <c r="IO112" s="77"/>
      <c r="IP112" s="77"/>
      <c r="IQ112" s="77"/>
      <c r="IR112" s="77"/>
      <c r="IS112" s="77"/>
      <c r="IT112" s="77"/>
      <c r="IU112" s="77"/>
      <c r="IV112" s="77"/>
      <c r="IW112" s="77"/>
      <c r="IX112" s="77"/>
      <c r="IY112" s="77"/>
      <c r="IZ112" s="77"/>
      <c r="JA112" s="77"/>
      <c r="JB112" s="77"/>
      <c r="JC112" s="77"/>
      <c r="JD112" s="77"/>
      <c r="JE112" s="77"/>
      <c r="JF112" s="77"/>
      <c r="JG112" s="77"/>
      <c r="JH112" s="77"/>
      <c r="JI112" s="77"/>
      <c r="JJ112" s="77"/>
      <c r="JK112" s="77"/>
      <c r="JL112" s="77"/>
      <c r="JM112" s="77"/>
      <c r="JN112" s="77"/>
      <c r="JO112" s="77"/>
      <c r="JP112" s="77"/>
      <c r="JQ112" s="77"/>
      <c r="JR112" s="77"/>
      <c r="JS112" s="77"/>
      <c r="JT112" s="77"/>
      <c r="JU112" s="77"/>
      <c r="JV112" s="77"/>
      <c r="JW112" s="77"/>
      <c r="JX112" s="77"/>
      <c r="JY112" s="77"/>
      <c r="JZ112" s="77"/>
      <c r="KA112" s="77"/>
      <c r="KB112" s="77"/>
      <c r="KC112" s="77"/>
      <c r="KD112" s="77"/>
      <c r="KE112" s="77"/>
      <c r="KF112" s="77"/>
      <c r="KG112" s="77"/>
      <c r="KH112" s="77"/>
      <c r="KI112" s="77"/>
      <c r="KJ112" s="77"/>
      <c r="KK112" s="77"/>
      <c r="KL112" s="77"/>
      <c r="KM112" s="77"/>
      <c r="KN112" s="77"/>
      <c r="KO112" s="77"/>
      <c r="KP112" s="77"/>
      <c r="KQ112" s="77"/>
      <c r="KR112" s="77"/>
      <c r="KS112" s="77"/>
      <c r="KT112" s="77"/>
      <c r="KU112" s="77"/>
      <c r="KV112" s="77"/>
      <c r="KW112" s="77"/>
      <c r="KX112" s="77"/>
      <c r="KY112" s="77"/>
      <c r="KZ112" s="77"/>
      <c r="LA112" s="77"/>
      <c r="LB112" s="77"/>
      <c r="LC112" s="77"/>
      <c r="LD112" s="77"/>
      <c r="LE112" s="77"/>
      <c r="LF112" s="77"/>
      <c r="LG112" s="77"/>
      <c r="LH112" s="77"/>
      <c r="LI112" s="77"/>
      <c r="LJ112" s="77"/>
      <c r="LK112" s="77"/>
      <c r="LL112" s="77"/>
      <c r="LM112" s="77"/>
      <c r="LN112" s="77"/>
      <c r="LO112" s="77"/>
      <c r="LP112" s="77"/>
      <c r="LQ112" s="77"/>
      <c r="LR112" s="77"/>
      <c r="LS112" s="77"/>
      <c r="LT112" s="77"/>
      <c r="LU112" s="77"/>
      <c r="LV112" s="77"/>
      <c r="LW112" s="77"/>
      <c r="LX112" s="77"/>
      <c r="LY112" s="77"/>
      <c r="LZ112" s="77"/>
      <c r="MA112" s="77"/>
      <c r="MB112" s="77"/>
      <c r="MC112" s="77"/>
      <c r="MD112" s="77"/>
      <c r="ME112" s="77"/>
      <c r="MF112" s="77"/>
      <c r="MG112" s="77"/>
      <c r="MH112" s="77"/>
      <c r="MI112" s="77"/>
      <c r="MJ112" s="77"/>
      <c r="MK112" s="77"/>
      <c r="ML112" s="77"/>
      <c r="MM112" s="77"/>
      <c r="MN112" s="77"/>
      <c r="MO112" s="77"/>
      <c r="MP112" s="77"/>
      <c r="MQ112" s="77"/>
      <c r="MR112" s="77"/>
      <c r="MS112" s="77"/>
      <c r="MT112" s="77"/>
      <c r="MU112" s="77"/>
      <c r="MV112" s="77"/>
      <c r="MW112" s="77"/>
      <c r="MX112" s="77"/>
      <c r="MY112" s="77"/>
      <c r="MZ112" s="77"/>
      <c r="NA112" s="77"/>
      <c r="NB112" s="77"/>
      <c r="NC112" s="77"/>
      <c r="ND112" s="77"/>
      <c r="NE112" s="77"/>
      <c r="NF112" s="77"/>
      <c r="NG112" s="77"/>
      <c r="NH112" s="77"/>
      <c r="NI112" s="77"/>
      <c r="NJ112" s="77"/>
      <c r="NK112" s="77"/>
      <c r="NL112" s="77"/>
      <c r="NM112" s="77"/>
      <c r="NN112" s="77"/>
      <c r="NO112" s="77"/>
      <c r="NP112" s="77"/>
      <c r="NQ112" s="77"/>
      <c r="NR112" s="77"/>
      <c r="NS112" s="77"/>
      <c r="NT112" s="77"/>
      <c r="NU112" s="77"/>
      <c r="NV112" s="77"/>
      <c r="NW112" s="77"/>
      <c r="NX112" s="77"/>
      <c r="NY112" s="77"/>
      <c r="NZ112" s="77"/>
      <c r="OA112" s="77"/>
      <c r="OB112" s="77"/>
      <c r="OC112" s="77"/>
      <c r="OD112" s="77"/>
      <c r="OE112" s="77"/>
      <c r="OF112" s="77"/>
      <c r="OG112" s="77"/>
      <c r="OH112" s="77"/>
      <c r="OI112" s="77"/>
      <c r="OJ112" s="77"/>
      <c r="OK112" s="77"/>
      <c r="OL112" s="77"/>
      <c r="OM112" s="77"/>
      <c r="ON112" s="77"/>
      <c r="OO112" s="77"/>
      <c r="OP112" s="77"/>
      <c r="OQ112" s="77"/>
      <c r="OR112" s="77"/>
      <c r="OS112" s="77"/>
      <c r="OT112" s="77"/>
      <c r="OU112" s="77"/>
      <c r="OV112" s="77"/>
      <c r="OW112" s="77"/>
      <c r="OX112" s="77"/>
      <c r="OY112" s="77"/>
      <c r="OZ112" s="77"/>
      <c r="PA112" s="77"/>
      <c r="PB112" s="77"/>
      <c r="PC112" s="77"/>
      <c r="PD112" s="77"/>
      <c r="PE112" s="77"/>
      <c r="PF112" s="77"/>
      <c r="PG112" s="77"/>
      <c r="PH112" s="77"/>
      <c r="PI112" s="77"/>
      <c r="PJ112" s="77"/>
      <c r="PK112" s="77"/>
      <c r="PL112" s="77"/>
      <c r="PM112" s="77"/>
      <c r="PN112" s="77"/>
      <c r="PO112" s="77"/>
      <c r="PP112" s="77"/>
      <c r="PQ112" s="77"/>
      <c r="PR112" s="77"/>
      <c r="PS112" s="77"/>
      <c r="PT112" s="77"/>
      <c r="PU112" s="77"/>
      <c r="PV112" s="77"/>
      <c r="PW112" s="77"/>
      <c r="PX112" s="77"/>
      <c r="PY112" s="77"/>
      <c r="PZ112" s="77"/>
      <c r="QA112" s="77"/>
      <c r="QB112" s="77"/>
      <c r="QC112" s="77"/>
      <c r="QD112" s="77"/>
      <c r="QE112" s="77"/>
      <c r="QF112" s="77"/>
      <c r="QG112" s="77"/>
      <c r="QH112" s="77"/>
      <c r="QI112" s="77"/>
      <c r="QJ112" s="77"/>
      <c r="QK112" s="77"/>
      <c r="QL112" s="77"/>
      <c r="QM112" s="77"/>
      <c r="QN112" s="77"/>
      <c r="QO112" s="77"/>
      <c r="QP112" s="77"/>
      <c r="QQ112" s="77"/>
      <c r="QR112" s="77"/>
      <c r="QS112" s="77"/>
      <c r="QT112" s="77"/>
      <c r="QU112" s="77"/>
      <c r="QV112" s="77"/>
      <c r="QW112" s="77"/>
      <c r="QX112" s="77"/>
      <c r="QY112" s="77"/>
      <c r="QZ112" s="77"/>
      <c r="RA112" s="77"/>
      <c r="RB112" s="77"/>
      <c r="RC112" s="77"/>
      <c r="RD112" s="77"/>
      <c r="RE112" s="77"/>
      <c r="RF112" s="77"/>
      <c r="RG112" s="77"/>
      <c r="RH112" s="77"/>
      <c r="RI112" s="77"/>
      <c r="RJ112" s="77"/>
      <c r="RK112" s="77"/>
      <c r="RL112" s="77"/>
      <c r="RM112" s="77"/>
      <c r="RN112" s="77"/>
      <c r="RO112" s="77"/>
      <c r="RP112" s="77"/>
      <c r="RQ112" s="77"/>
      <c r="RR112" s="77"/>
      <c r="RS112" s="77"/>
      <c r="RT112" s="77"/>
      <c r="RU112" s="77"/>
      <c r="RV112" s="77"/>
      <c r="RW112" s="77"/>
    </row>
    <row r="113" spans="2:491" s="4" customFormat="1" x14ac:dyDescent="0.25">
      <c r="B113" s="2"/>
      <c r="C113" s="2"/>
      <c r="D113" s="3"/>
      <c r="E113" s="21"/>
      <c r="F113" s="22"/>
      <c r="G113" s="23"/>
      <c r="H113" s="1"/>
      <c r="I113" s="23"/>
      <c r="J113" s="2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  <c r="HY113" s="77"/>
      <c r="HZ113" s="77"/>
      <c r="IA113" s="77"/>
      <c r="IB113" s="77"/>
      <c r="IC113" s="77"/>
      <c r="ID113" s="77"/>
      <c r="IE113" s="77"/>
      <c r="IF113" s="77"/>
      <c r="IG113" s="77"/>
      <c r="IH113" s="77"/>
      <c r="II113" s="77"/>
      <c r="IJ113" s="77"/>
      <c r="IK113" s="77"/>
      <c r="IL113" s="77"/>
      <c r="IM113" s="77"/>
      <c r="IN113" s="77"/>
      <c r="IO113" s="77"/>
      <c r="IP113" s="77"/>
      <c r="IQ113" s="77"/>
      <c r="IR113" s="77"/>
      <c r="IS113" s="77"/>
      <c r="IT113" s="77"/>
      <c r="IU113" s="77"/>
      <c r="IV113" s="77"/>
      <c r="IW113" s="77"/>
      <c r="IX113" s="77"/>
      <c r="IY113" s="77"/>
      <c r="IZ113" s="77"/>
      <c r="JA113" s="77"/>
      <c r="JB113" s="77"/>
      <c r="JC113" s="77"/>
      <c r="JD113" s="77"/>
      <c r="JE113" s="77"/>
      <c r="JF113" s="77"/>
      <c r="JG113" s="77"/>
      <c r="JH113" s="77"/>
      <c r="JI113" s="77"/>
      <c r="JJ113" s="77"/>
      <c r="JK113" s="77"/>
      <c r="JL113" s="77"/>
      <c r="JM113" s="77"/>
      <c r="JN113" s="77"/>
      <c r="JO113" s="77"/>
      <c r="JP113" s="77"/>
      <c r="JQ113" s="77"/>
      <c r="JR113" s="77"/>
      <c r="JS113" s="77"/>
      <c r="JT113" s="77"/>
      <c r="JU113" s="77"/>
      <c r="JV113" s="77"/>
      <c r="JW113" s="77"/>
      <c r="JX113" s="77"/>
      <c r="JY113" s="77"/>
      <c r="JZ113" s="77"/>
      <c r="KA113" s="77"/>
      <c r="KB113" s="77"/>
      <c r="KC113" s="77"/>
      <c r="KD113" s="77"/>
      <c r="KE113" s="77"/>
      <c r="KF113" s="77"/>
      <c r="KG113" s="77"/>
      <c r="KH113" s="77"/>
      <c r="KI113" s="77"/>
      <c r="KJ113" s="77"/>
      <c r="KK113" s="77"/>
      <c r="KL113" s="77"/>
      <c r="KM113" s="77"/>
      <c r="KN113" s="77"/>
      <c r="KO113" s="77"/>
      <c r="KP113" s="77"/>
      <c r="KQ113" s="77"/>
      <c r="KR113" s="77"/>
      <c r="KS113" s="77"/>
      <c r="KT113" s="77"/>
      <c r="KU113" s="77"/>
      <c r="KV113" s="77"/>
      <c r="KW113" s="77"/>
      <c r="KX113" s="77"/>
      <c r="KY113" s="77"/>
      <c r="KZ113" s="77"/>
      <c r="LA113" s="77"/>
      <c r="LB113" s="77"/>
      <c r="LC113" s="77"/>
      <c r="LD113" s="77"/>
      <c r="LE113" s="77"/>
      <c r="LF113" s="77"/>
      <c r="LG113" s="77"/>
      <c r="LH113" s="77"/>
      <c r="LI113" s="77"/>
      <c r="LJ113" s="77"/>
      <c r="LK113" s="77"/>
      <c r="LL113" s="77"/>
      <c r="LM113" s="77"/>
      <c r="LN113" s="77"/>
      <c r="LO113" s="77"/>
      <c r="LP113" s="77"/>
      <c r="LQ113" s="77"/>
      <c r="LR113" s="77"/>
      <c r="LS113" s="77"/>
      <c r="LT113" s="77"/>
      <c r="LU113" s="77"/>
      <c r="LV113" s="77"/>
      <c r="LW113" s="77"/>
      <c r="LX113" s="77"/>
      <c r="LY113" s="77"/>
      <c r="LZ113" s="77"/>
      <c r="MA113" s="77"/>
      <c r="MB113" s="77"/>
      <c r="MC113" s="77"/>
      <c r="MD113" s="77"/>
      <c r="ME113" s="77"/>
      <c r="MF113" s="77"/>
      <c r="MG113" s="77"/>
      <c r="MH113" s="77"/>
      <c r="MI113" s="77"/>
      <c r="MJ113" s="77"/>
      <c r="MK113" s="77"/>
      <c r="ML113" s="77"/>
      <c r="MM113" s="77"/>
      <c r="MN113" s="77"/>
      <c r="MO113" s="77"/>
      <c r="MP113" s="77"/>
      <c r="MQ113" s="77"/>
      <c r="MR113" s="77"/>
      <c r="MS113" s="77"/>
      <c r="MT113" s="77"/>
      <c r="MU113" s="77"/>
      <c r="MV113" s="77"/>
      <c r="MW113" s="77"/>
      <c r="MX113" s="77"/>
      <c r="MY113" s="77"/>
      <c r="MZ113" s="77"/>
      <c r="NA113" s="77"/>
      <c r="NB113" s="77"/>
      <c r="NC113" s="77"/>
      <c r="ND113" s="77"/>
      <c r="NE113" s="77"/>
      <c r="NF113" s="77"/>
      <c r="NG113" s="77"/>
      <c r="NH113" s="77"/>
      <c r="NI113" s="77"/>
      <c r="NJ113" s="77"/>
      <c r="NK113" s="77"/>
      <c r="NL113" s="77"/>
      <c r="NM113" s="77"/>
      <c r="NN113" s="77"/>
      <c r="NO113" s="77"/>
      <c r="NP113" s="77"/>
      <c r="NQ113" s="77"/>
      <c r="NR113" s="77"/>
      <c r="NS113" s="77"/>
      <c r="NT113" s="77"/>
      <c r="NU113" s="77"/>
      <c r="NV113" s="77"/>
      <c r="NW113" s="77"/>
      <c r="NX113" s="77"/>
      <c r="NY113" s="77"/>
      <c r="NZ113" s="77"/>
      <c r="OA113" s="77"/>
      <c r="OB113" s="77"/>
      <c r="OC113" s="77"/>
      <c r="OD113" s="77"/>
      <c r="OE113" s="77"/>
      <c r="OF113" s="77"/>
      <c r="OG113" s="77"/>
      <c r="OH113" s="77"/>
      <c r="OI113" s="77"/>
      <c r="OJ113" s="77"/>
      <c r="OK113" s="77"/>
      <c r="OL113" s="77"/>
      <c r="OM113" s="77"/>
      <c r="ON113" s="77"/>
      <c r="OO113" s="77"/>
      <c r="OP113" s="77"/>
      <c r="OQ113" s="77"/>
      <c r="OR113" s="77"/>
      <c r="OS113" s="77"/>
      <c r="OT113" s="77"/>
      <c r="OU113" s="77"/>
      <c r="OV113" s="77"/>
      <c r="OW113" s="77"/>
      <c r="OX113" s="77"/>
      <c r="OY113" s="77"/>
      <c r="OZ113" s="77"/>
      <c r="PA113" s="77"/>
      <c r="PB113" s="77"/>
      <c r="PC113" s="77"/>
      <c r="PD113" s="77"/>
      <c r="PE113" s="77"/>
      <c r="PF113" s="77"/>
      <c r="PG113" s="77"/>
      <c r="PH113" s="77"/>
      <c r="PI113" s="77"/>
      <c r="PJ113" s="77"/>
      <c r="PK113" s="77"/>
      <c r="PL113" s="77"/>
      <c r="PM113" s="77"/>
      <c r="PN113" s="77"/>
      <c r="PO113" s="77"/>
      <c r="PP113" s="77"/>
      <c r="PQ113" s="77"/>
      <c r="PR113" s="77"/>
      <c r="PS113" s="77"/>
      <c r="PT113" s="77"/>
      <c r="PU113" s="77"/>
      <c r="PV113" s="77"/>
      <c r="PW113" s="77"/>
      <c r="PX113" s="77"/>
      <c r="PY113" s="77"/>
      <c r="PZ113" s="77"/>
      <c r="QA113" s="77"/>
      <c r="QB113" s="77"/>
      <c r="QC113" s="77"/>
      <c r="QD113" s="77"/>
      <c r="QE113" s="77"/>
      <c r="QF113" s="77"/>
      <c r="QG113" s="77"/>
      <c r="QH113" s="77"/>
      <c r="QI113" s="77"/>
      <c r="QJ113" s="77"/>
      <c r="QK113" s="77"/>
      <c r="QL113" s="77"/>
      <c r="QM113" s="77"/>
      <c r="QN113" s="77"/>
      <c r="QO113" s="77"/>
      <c r="QP113" s="77"/>
      <c r="QQ113" s="77"/>
      <c r="QR113" s="77"/>
      <c r="QS113" s="77"/>
      <c r="QT113" s="77"/>
      <c r="QU113" s="77"/>
      <c r="QV113" s="77"/>
      <c r="QW113" s="77"/>
      <c r="QX113" s="77"/>
      <c r="QY113" s="77"/>
      <c r="QZ113" s="77"/>
      <c r="RA113" s="77"/>
      <c r="RB113" s="77"/>
      <c r="RC113" s="77"/>
      <c r="RD113" s="77"/>
      <c r="RE113" s="77"/>
      <c r="RF113" s="77"/>
      <c r="RG113" s="77"/>
      <c r="RH113" s="77"/>
      <c r="RI113" s="77"/>
      <c r="RJ113" s="77"/>
      <c r="RK113" s="77"/>
      <c r="RL113" s="77"/>
      <c r="RM113" s="77"/>
      <c r="RN113" s="77"/>
      <c r="RO113" s="77"/>
      <c r="RP113" s="77"/>
      <c r="RQ113" s="77"/>
      <c r="RR113" s="77"/>
      <c r="RS113" s="77"/>
      <c r="RT113" s="77"/>
      <c r="RU113" s="77"/>
      <c r="RV113" s="77"/>
      <c r="RW113" s="77"/>
    </row>
    <row r="114" spans="2:491" s="4" customFormat="1" x14ac:dyDescent="0.25">
      <c r="B114" s="2"/>
      <c r="C114" s="2"/>
      <c r="D114" s="3"/>
      <c r="E114" s="21"/>
      <c r="F114" s="22"/>
      <c r="G114" s="23"/>
      <c r="H114" s="1"/>
      <c r="I114" s="23"/>
      <c r="J114" s="2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  <c r="HY114" s="77"/>
      <c r="HZ114" s="77"/>
      <c r="IA114" s="77"/>
      <c r="IB114" s="77"/>
      <c r="IC114" s="77"/>
      <c r="ID114" s="77"/>
      <c r="IE114" s="77"/>
      <c r="IF114" s="77"/>
      <c r="IG114" s="77"/>
      <c r="IH114" s="77"/>
      <c r="II114" s="77"/>
      <c r="IJ114" s="77"/>
      <c r="IK114" s="77"/>
      <c r="IL114" s="77"/>
      <c r="IM114" s="77"/>
      <c r="IN114" s="77"/>
      <c r="IO114" s="77"/>
      <c r="IP114" s="77"/>
      <c r="IQ114" s="77"/>
      <c r="IR114" s="77"/>
      <c r="IS114" s="77"/>
      <c r="IT114" s="77"/>
      <c r="IU114" s="77"/>
      <c r="IV114" s="77"/>
      <c r="IW114" s="77"/>
      <c r="IX114" s="77"/>
      <c r="IY114" s="77"/>
      <c r="IZ114" s="77"/>
      <c r="JA114" s="77"/>
      <c r="JB114" s="77"/>
      <c r="JC114" s="77"/>
      <c r="JD114" s="77"/>
      <c r="JE114" s="77"/>
      <c r="JF114" s="77"/>
      <c r="JG114" s="77"/>
      <c r="JH114" s="77"/>
      <c r="JI114" s="77"/>
      <c r="JJ114" s="77"/>
      <c r="JK114" s="77"/>
      <c r="JL114" s="77"/>
      <c r="JM114" s="77"/>
      <c r="JN114" s="77"/>
      <c r="JO114" s="77"/>
      <c r="JP114" s="77"/>
      <c r="JQ114" s="77"/>
      <c r="JR114" s="77"/>
      <c r="JS114" s="77"/>
      <c r="JT114" s="77"/>
      <c r="JU114" s="77"/>
      <c r="JV114" s="77"/>
      <c r="JW114" s="77"/>
      <c r="JX114" s="77"/>
      <c r="JY114" s="77"/>
      <c r="JZ114" s="77"/>
      <c r="KA114" s="77"/>
      <c r="KB114" s="77"/>
      <c r="KC114" s="77"/>
      <c r="KD114" s="77"/>
      <c r="KE114" s="77"/>
      <c r="KF114" s="77"/>
      <c r="KG114" s="77"/>
      <c r="KH114" s="77"/>
      <c r="KI114" s="77"/>
      <c r="KJ114" s="77"/>
      <c r="KK114" s="77"/>
      <c r="KL114" s="77"/>
      <c r="KM114" s="77"/>
      <c r="KN114" s="77"/>
      <c r="KO114" s="77"/>
      <c r="KP114" s="77"/>
      <c r="KQ114" s="77"/>
      <c r="KR114" s="77"/>
      <c r="KS114" s="77"/>
      <c r="KT114" s="77"/>
      <c r="KU114" s="77"/>
      <c r="KV114" s="77"/>
      <c r="KW114" s="77"/>
      <c r="KX114" s="77"/>
      <c r="KY114" s="77"/>
      <c r="KZ114" s="77"/>
      <c r="LA114" s="77"/>
      <c r="LB114" s="77"/>
      <c r="LC114" s="77"/>
      <c r="LD114" s="77"/>
      <c r="LE114" s="77"/>
      <c r="LF114" s="77"/>
      <c r="LG114" s="77"/>
      <c r="LH114" s="77"/>
      <c r="LI114" s="77"/>
      <c r="LJ114" s="77"/>
      <c r="LK114" s="77"/>
      <c r="LL114" s="77"/>
      <c r="LM114" s="77"/>
      <c r="LN114" s="77"/>
      <c r="LO114" s="77"/>
      <c r="LP114" s="77"/>
      <c r="LQ114" s="77"/>
      <c r="LR114" s="77"/>
      <c r="LS114" s="77"/>
      <c r="LT114" s="77"/>
      <c r="LU114" s="77"/>
      <c r="LV114" s="77"/>
      <c r="LW114" s="77"/>
      <c r="LX114" s="77"/>
      <c r="LY114" s="77"/>
      <c r="LZ114" s="77"/>
      <c r="MA114" s="77"/>
      <c r="MB114" s="77"/>
      <c r="MC114" s="77"/>
      <c r="MD114" s="77"/>
      <c r="ME114" s="77"/>
      <c r="MF114" s="77"/>
      <c r="MG114" s="77"/>
      <c r="MH114" s="77"/>
      <c r="MI114" s="77"/>
      <c r="MJ114" s="77"/>
      <c r="MK114" s="77"/>
      <c r="ML114" s="77"/>
      <c r="MM114" s="77"/>
      <c r="MN114" s="77"/>
      <c r="MO114" s="77"/>
      <c r="MP114" s="77"/>
      <c r="MQ114" s="77"/>
      <c r="MR114" s="77"/>
      <c r="MS114" s="77"/>
      <c r="MT114" s="77"/>
      <c r="MU114" s="77"/>
      <c r="MV114" s="77"/>
      <c r="MW114" s="77"/>
      <c r="MX114" s="77"/>
      <c r="MY114" s="77"/>
      <c r="MZ114" s="77"/>
      <c r="NA114" s="77"/>
      <c r="NB114" s="77"/>
      <c r="NC114" s="77"/>
      <c r="ND114" s="77"/>
      <c r="NE114" s="77"/>
      <c r="NF114" s="77"/>
      <c r="NG114" s="77"/>
      <c r="NH114" s="77"/>
      <c r="NI114" s="77"/>
      <c r="NJ114" s="77"/>
      <c r="NK114" s="77"/>
      <c r="NL114" s="77"/>
      <c r="NM114" s="77"/>
      <c r="NN114" s="77"/>
      <c r="NO114" s="77"/>
      <c r="NP114" s="77"/>
      <c r="NQ114" s="77"/>
      <c r="NR114" s="77"/>
      <c r="NS114" s="77"/>
      <c r="NT114" s="77"/>
      <c r="NU114" s="77"/>
      <c r="NV114" s="77"/>
      <c r="NW114" s="77"/>
      <c r="NX114" s="77"/>
      <c r="NY114" s="77"/>
      <c r="NZ114" s="77"/>
      <c r="OA114" s="77"/>
      <c r="OB114" s="77"/>
      <c r="OC114" s="77"/>
      <c r="OD114" s="77"/>
      <c r="OE114" s="77"/>
      <c r="OF114" s="77"/>
      <c r="OG114" s="77"/>
      <c r="OH114" s="77"/>
      <c r="OI114" s="77"/>
      <c r="OJ114" s="77"/>
      <c r="OK114" s="77"/>
      <c r="OL114" s="77"/>
      <c r="OM114" s="77"/>
      <c r="ON114" s="77"/>
      <c r="OO114" s="77"/>
      <c r="OP114" s="77"/>
      <c r="OQ114" s="77"/>
      <c r="OR114" s="77"/>
      <c r="OS114" s="77"/>
      <c r="OT114" s="77"/>
      <c r="OU114" s="77"/>
      <c r="OV114" s="77"/>
      <c r="OW114" s="77"/>
      <c r="OX114" s="77"/>
      <c r="OY114" s="77"/>
      <c r="OZ114" s="77"/>
      <c r="PA114" s="77"/>
      <c r="PB114" s="77"/>
      <c r="PC114" s="77"/>
      <c r="PD114" s="77"/>
      <c r="PE114" s="77"/>
      <c r="PF114" s="77"/>
      <c r="PG114" s="77"/>
      <c r="PH114" s="77"/>
      <c r="PI114" s="77"/>
      <c r="PJ114" s="77"/>
      <c r="PK114" s="77"/>
      <c r="PL114" s="77"/>
      <c r="PM114" s="77"/>
      <c r="PN114" s="77"/>
      <c r="PO114" s="77"/>
      <c r="PP114" s="77"/>
      <c r="PQ114" s="77"/>
      <c r="PR114" s="77"/>
      <c r="PS114" s="77"/>
      <c r="PT114" s="77"/>
      <c r="PU114" s="77"/>
      <c r="PV114" s="77"/>
      <c r="PW114" s="77"/>
      <c r="PX114" s="77"/>
      <c r="PY114" s="77"/>
      <c r="PZ114" s="77"/>
      <c r="QA114" s="77"/>
      <c r="QB114" s="77"/>
      <c r="QC114" s="77"/>
      <c r="QD114" s="77"/>
      <c r="QE114" s="77"/>
      <c r="QF114" s="77"/>
      <c r="QG114" s="77"/>
      <c r="QH114" s="77"/>
      <c r="QI114" s="77"/>
      <c r="QJ114" s="77"/>
      <c r="QK114" s="77"/>
      <c r="QL114" s="77"/>
      <c r="QM114" s="77"/>
      <c r="QN114" s="77"/>
      <c r="QO114" s="77"/>
      <c r="QP114" s="77"/>
      <c r="QQ114" s="77"/>
      <c r="QR114" s="77"/>
      <c r="QS114" s="77"/>
      <c r="QT114" s="77"/>
      <c r="QU114" s="77"/>
      <c r="QV114" s="77"/>
      <c r="QW114" s="77"/>
      <c r="QX114" s="77"/>
      <c r="QY114" s="77"/>
      <c r="QZ114" s="77"/>
      <c r="RA114" s="77"/>
      <c r="RB114" s="77"/>
      <c r="RC114" s="77"/>
      <c r="RD114" s="77"/>
      <c r="RE114" s="77"/>
      <c r="RF114" s="77"/>
      <c r="RG114" s="77"/>
      <c r="RH114" s="77"/>
      <c r="RI114" s="77"/>
      <c r="RJ114" s="77"/>
      <c r="RK114" s="77"/>
      <c r="RL114" s="77"/>
      <c r="RM114" s="77"/>
      <c r="RN114" s="77"/>
      <c r="RO114" s="77"/>
      <c r="RP114" s="77"/>
      <c r="RQ114" s="77"/>
      <c r="RR114" s="77"/>
      <c r="RS114" s="77"/>
      <c r="RT114" s="77"/>
      <c r="RU114" s="77"/>
      <c r="RV114" s="77"/>
      <c r="RW114" s="77"/>
    </row>
    <row r="115" spans="2:491" s="4" customFormat="1" x14ac:dyDescent="0.25">
      <c r="B115" s="2"/>
      <c r="C115" s="2"/>
      <c r="D115" s="3"/>
      <c r="E115" s="21"/>
      <c r="F115" s="22"/>
      <c r="G115" s="23"/>
      <c r="H115" s="1"/>
      <c r="I115" s="23"/>
      <c r="J115" s="2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77"/>
      <c r="IB115" s="77"/>
      <c r="IC115" s="77"/>
      <c r="ID115" s="77"/>
      <c r="IE115" s="77"/>
      <c r="IF115" s="77"/>
      <c r="IG115" s="77"/>
      <c r="IH115" s="77"/>
      <c r="II115" s="77"/>
      <c r="IJ115" s="77"/>
      <c r="IK115" s="77"/>
      <c r="IL115" s="77"/>
      <c r="IM115" s="77"/>
      <c r="IN115" s="77"/>
      <c r="IO115" s="77"/>
      <c r="IP115" s="77"/>
      <c r="IQ115" s="77"/>
      <c r="IR115" s="77"/>
      <c r="IS115" s="77"/>
      <c r="IT115" s="77"/>
      <c r="IU115" s="77"/>
      <c r="IV115" s="77"/>
      <c r="IW115" s="77"/>
      <c r="IX115" s="77"/>
      <c r="IY115" s="77"/>
      <c r="IZ115" s="77"/>
      <c r="JA115" s="77"/>
      <c r="JB115" s="77"/>
      <c r="JC115" s="77"/>
      <c r="JD115" s="77"/>
      <c r="JE115" s="77"/>
      <c r="JF115" s="77"/>
      <c r="JG115" s="77"/>
      <c r="JH115" s="77"/>
      <c r="JI115" s="77"/>
      <c r="JJ115" s="77"/>
      <c r="JK115" s="77"/>
      <c r="JL115" s="77"/>
      <c r="JM115" s="77"/>
      <c r="JN115" s="77"/>
      <c r="JO115" s="77"/>
      <c r="JP115" s="77"/>
      <c r="JQ115" s="77"/>
      <c r="JR115" s="77"/>
      <c r="JS115" s="77"/>
      <c r="JT115" s="77"/>
      <c r="JU115" s="77"/>
      <c r="JV115" s="77"/>
      <c r="JW115" s="77"/>
      <c r="JX115" s="77"/>
      <c r="JY115" s="77"/>
      <c r="JZ115" s="77"/>
      <c r="KA115" s="77"/>
      <c r="KB115" s="77"/>
      <c r="KC115" s="77"/>
      <c r="KD115" s="77"/>
      <c r="KE115" s="77"/>
      <c r="KF115" s="77"/>
      <c r="KG115" s="77"/>
      <c r="KH115" s="77"/>
      <c r="KI115" s="77"/>
      <c r="KJ115" s="77"/>
      <c r="KK115" s="77"/>
      <c r="KL115" s="77"/>
      <c r="KM115" s="77"/>
      <c r="KN115" s="77"/>
      <c r="KO115" s="77"/>
      <c r="KP115" s="77"/>
      <c r="KQ115" s="77"/>
      <c r="KR115" s="77"/>
      <c r="KS115" s="77"/>
      <c r="KT115" s="77"/>
      <c r="KU115" s="77"/>
      <c r="KV115" s="77"/>
      <c r="KW115" s="77"/>
      <c r="KX115" s="77"/>
      <c r="KY115" s="77"/>
      <c r="KZ115" s="77"/>
      <c r="LA115" s="77"/>
      <c r="LB115" s="77"/>
      <c r="LC115" s="77"/>
      <c r="LD115" s="77"/>
      <c r="LE115" s="77"/>
      <c r="LF115" s="77"/>
      <c r="LG115" s="77"/>
      <c r="LH115" s="77"/>
      <c r="LI115" s="77"/>
      <c r="LJ115" s="77"/>
      <c r="LK115" s="77"/>
      <c r="LL115" s="77"/>
      <c r="LM115" s="77"/>
      <c r="LN115" s="77"/>
      <c r="LO115" s="77"/>
      <c r="LP115" s="77"/>
      <c r="LQ115" s="77"/>
      <c r="LR115" s="77"/>
      <c r="LS115" s="77"/>
      <c r="LT115" s="77"/>
      <c r="LU115" s="77"/>
      <c r="LV115" s="77"/>
      <c r="LW115" s="77"/>
      <c r="LX115" s="77"/>
      <c r="LY115" s="77"/>
      <c r="LZ115" s="77"/>
      <c r="MA115" s="77"/>
      <c r="MB115" s="77"/>
      <c r="MC115" s="77"/>
      <c r="MD115" s="77"/>
      <c r="ME115" s="77"/>
      <c r="MF115" s="77"/>
      <c r="MG115" s="77"/>
      <c r="MH115" s="77"/>
      <c r="MI115" s="77"/>
      <c r="MJ115" s="77"/>
      <c r="MK115" s="77"/>
      <c r="ML115" s="77"/>
      <c r="MM115" s="77"/>
      <c r="MN115" s="77"/>
      <c r="MO115" s="77"/>
      <c r="MP115" s="77"/>
      <c r="MQ115" s="77"/>
      <c r="MR115" s="77"/>
      <c r="MS115" s="77"/>
      <c r="MT115" s="77"/>
      <c r="MU115" s="77"/>
      <c r="MV115" s="77"/>
      <c r="MW115" s="77"/>
      <c r="MX115" s="77"/>
      <c r="MY115" s="77"/>
      <c r="MZ115" s="77"/>
      <c r="NA115" s="77"/>
      <c r="NB115" s="77"/>
      <c r="NC115" s="77"/>
      <c r="ND115" s="77"/>
      <c r="NE115" s="77"/>
      <c r="NF115" s="77"/>
      <c r="NG115" s="77"/>
      <c r="NH115" s="77"/>
      <c r="NI115" s="77"/>
      <c r="NJ115" s="77"/>
      <c r="NK115" s="77"/>
      <c r="NL115" s="77"/>
      <c r="NM115" s="77"/>
      <c r="NN115" s="77"/>
      <c r="NO115" s="77"/>
      <c r="NP115" s="77"/>
      <c r="NQ115" s="77"/>
      <c r="NR115" s="77"/>
      <c r="NS115" s="77"/>
      <c r="NT115" s="77"/>
      <c r="NU115" s="77"/>
      <c r="NV115" s="77"/>
      <c r="NW115" s="77"/>
      <c r="NX115" s="77"/>
      <c r="NY115" s="77"/>
      <c r="NZ115" s="77"/>
      <c r="OA115" s="77"/>
      <c r="OB115" s="77"/>
      <c r="OC115" s="77"/>
      <c r="OD115" s="77"/>
      <c r="OE115" s="77"/>
      <c r="OF115" s="77"/>
      <c r="OG115" s="77"/>
      <c r="OH115" s="77"/>
      <c r="OI115" s="77"/>
      <c r="OJ115" s="77"/>
      <c r="OK115" s="77"/>
      <c r="OL115" s="77"/>
      <c r="OM115" s="77"/>
      <c r="ON115" s="77"/>
      <c r="OO115" s="77"/>
      <c r="OP115" s="77"/>
      <c r="OQ115" s="77"/>
      <c r="OR115" s="77"/>
      <c r="OS115" s="77"/>
      <c r="OT115" s="77"/>
      <c r="OU115" s="77"/>
      <c r="OV115" s="77"/>
      <c r="OW115" s="77"/>
      <c r="OX115" s="77"/>
      <c r="OY115" s="77"/>
      <c r="OZ115" s="77"/>
      <c r="PA115" s="77"/>
      <c r="PB115" s="77"/>
      <c r="PC115" s="77"/>
      <c r="PD115" s="77"/>
      <c r="PE115" s="77"/>
      <c r="PF115" s="77"/>
      <c r="PG115" s="77"/>
      <c r="PH115" s="77"/>
      <c r="PI115" s="77"/>
      <c r="PJ115" s="77"/>
      <c r="PK115" s="77"/>
      <c r="PL115" s="77"/>
      <c r="PM115" s="77"/>
      <c r="PN115" s="77"/>
      <c r="PO115" s="77"/>
      <c r="PP115" s="77"/>
      <c r="PQ115" s="77"/>
      <c r="PR115" s="77"/>
      <c r="PS115" s="77"/>
      <c r="PT115" s="77"/>
      <c r="PU115" s="77"/>
      <c r="PV115" s="77"/>
      <c r="PW115" s="77"/>
      <c r="PX115" s="77"/>
      <c r="PY115" s="77"/>
      <c r="PZ115" s="77"/>
      <c r="QA115" s="77"/>
      <c r="QB115" s="77"/>
      <c r="QC115" s="77"/>
      <c r="QD115" s="77"/>
      <c r="QE115" s="77"/>
      <c r="QF115" s="77"/>
      <c r="QG115" s="77"/>
      <c r="QH115" s="77"/>
      <c r="QI115" s="77"/>
      <c r="QJ115" s="77"/>
      <c r="QK115" s="77"/>
      <c r="QL115" s="77"/>
      <c r="QM115" s="77"/>
      <c r="QN115" s="77"/>
      <c r="QO115" s="77"/>
      <c r="QP115" s="77"/>
      <c r="QQ115" s="77"/>
      <c r="QR115" s="77"/>
      <c r="QS115" s="77"/>
      <c r="QT115" s="77"/>
      <c r="QU115" s="77"/>
      <c r="QV115" s="77"/>
      <c r="QW115" s="77"/>
      <c r="QX115" s="77"/>
      <c r="QY115" s="77"/>
      <c r="QZ115" s="77"/>
      <c r="RA115" s="77"/>
      <c r="RB115" s="77"/>
      <c r="RC115" s="77"/>
      <c r="RD115" s="77"/>
      <c r="RE115" s="77"/>
      <c r="RF115" s="77"/>
      <c r="RG115" s="77"/>
      <c r="RH115" s="77"/>
      <c r="RI115" s="77"/>
      <c r="RJ115" s="77"/>
      <c r="RK115" s="77"/>
      <c r="RL115" s="77"/>
      <c r="RM115" s="77"/>
      <c r="RN115" s="77"/>
      <c r="RO115" s="77"/>
      <c r="RP115" s="77"/>
      <c r="RQ115" s="77"/>
      <c r="RR115" s="77"/>
      <c r="RS115" s="77"/>
      <c r="RT115" s="77"/>
      <c r="RU115" s="77"/>
      <c r="RV115" s="77"/>
      <c r="RW115" s="77"/>
    </row>
    <row r="116" spans="2:491" s="4" customFormat="1" x14ac:dyDescent="0.25">
      <c r="B116" s="2"/>
      <c r="C116" s="2"/>
      <c r="D116" s="3"/>
      <c r="E116" s="21"/>
      <c r="F116" s="22"/>
      <c r="G116" s="23"/>
      <c r="H116" s="1"/>
      <c r="I116" s="23"/>
      <c r="J116" s="2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  <c r="HN116" s="77"/>
      <c r="HO116" s="77"/>
      <c r="HP116" s="77"/>
      <c r="HQ116" s="77"/>
      <c r="HR116" s="77"/>
      <c r="HS116" s="77"/>
      <c r="HT116" s="77"/>
      <c r="HU116" s="77"/>
      <c r="HV116" s="77"/>
      <c r="HW116" s="77"/>
      <c r="HX116" s="77"/>
      <c r="HY116" s="77"/>
      <c r="HZ116" s="77"/>
      <c r="IA116" s="77"/>
      <c r="IB116" s="77"/>
      <c r="IC116" s="77"/>
      <c r="ID116" s="77"/>
      <c r="IE116" s="77"/>
      <c r="IF116" s="77"/>
      <c r="IG116" s="77"/>
      <c r="IH116" s="77"/>
      <c r="II116" s="77"/>
      <c r="IJ116" s="77"/>
      <c r="IK116" s="77"/>
      <c r="IL116" s="77"/>
      <c r="IM116" s="77"/>
      <c r="IN116" s="77"/>
      <c r="IO116" s="77"/>
      <c r="IP116" s="77"/>
      <c r="IQ116" s="77"/>
      <c r="IR116" s="77"/>
      <c r="IS116" s="77"/>
      <c r="IT116" s="77"/>
      <c r="IU116" s="77"/>
      <c r="IV116" s="77"/>
      <c r="IW116" s="77"/>
      <c r="IX116" s="77"/>
      <c r="IY116" s="77"/>
      <c r="IZ116" s="77"/>
      <c r="JA116" s="77"/>
      <c r="JB116" s="77"/>
      <c r="JC116" s="77"/>
      <c r="JD116" s="77"/>
      <c r="JE116" s="77"/>
      <c r="JF116" s="77"/>
      <c r="JG116" s="77"/>
      <c r="JH116" s="77"/>
      <c r="JI116" s="77"/>
      <c r="JJ116" s="77"/>
      <c r="JK116" s="77"/>
      <c r="JL116" s="77"/>
      <c r="JM116" s="77"/>
      <c r="JN116" s="77"/>
      <c r="JO116" s="77"/>
      <c r="JP116" s="77"/>
      <c r="JQ116" s="77"/>
      <c r="JR116" s="77"/>
      <c r="JS116" s="77"/>
      <c r="JT116" s="77"/>
      <c r="JU116" s="77"/>
      <c r="JV116" s="77"/>
      <c r="JW116" s="77"/>
      <c r="JX116" s="77"/>
      <c r="JY116" s="77"/>
      <c r="JZ116" s="77"/>
      <c r="KA116" s="77"/>
      <c r="KB116" s="77"/>
      <c r="KC116" s="77"/>
      <c r="KD116" s="77"/>
      <c r="KE116" s="77"/>
      <c r="KF116" s="77"/>
      <c r="KG116" s="77"/>
      <c r="KH116" s="77"/>
      <c r="KI116" s="77"/>
      <c r="KJ116" s="77"/>
      <c r="KK116" s="77"/>
      <c r="KL116" s="77"/>
      <c r="KM116" s="77"/>
      <c r="KN116" s="77"/>
      <c r="KO116" s="77"/>
      <c r="KP116" s="77"/>
      <c r="KQ116" s="77"/>
      <c r="KR116" s="77"/>
      <c r="KS116" s="77"/>
      <c r="KT116" s="77"/>
      <c r="KU116" s="77"/>
      <c r="KV116" s="77"/>
      <c r="KW116" s="77"/>
      <c r="KX116" s="77"/>
      <c r="KY116" s="77"/>
      <c r="KZ116" s="77"/>
      <c r="LA116" s="77"/>
      <c r="LB116" s="77"/>
      <c r="LC116" s="77"/>
      <c r="LD116" s="77"/>
      <c r="LE116" s="77"/>
      <c r="LF116" s="77"/>
      <c r="LG116" s="77"/>
      <c r="LH116" s="77"/>
      <c r="LI116" s="77"/>
      <c r="LJ116" s="77"/>
      <c r="LK116" s="77"/>
      <c r="LL116" s="77"/>
      <c r="LM116" s="77"/>
      <c r="LN116" s="77"/>
      <c r="LO116" s="77"/>
      <c r="LP116" s="77"/>
      <c r="LQ116" s="77"/>
      <c r="LR116" s="77"/>
      <c r="LS116" s="77"/>
      <c r="LT116" s="77"/>
      <c r="LU116" s="77"/>
      <c r="LV116" s="77"/>
      <c r="LW116" s="77"/>
      <c r="LX116" s="77"/>
      <c r="LY116" s="77"/>
      <c r="LZ116" s="77"/>
      <c r="MA116" s="77"/>
      <c r="MB116" s="77"/>
      <c r="MC116" s="77"/>
      <c r="MD116" s="77"/>
      <c r="ME116" s="77"/>
      <c r="MF116" s="77"/>
      <c r="MG116" s="77"/>
      <c r="MH116" s="77"/>
      <c r="MI116" s="77"/>
      <c r="MJ116" s="77"/>
      <c r="MK116" s="77"/>
      <c r="ML116" s="77"/>
      <c r="MM116" s="77"/>
      <c r="MN116" s="77"/>
      <c r="MO116" s="77"/>
      <c r="MP116" s="77"/>
      <c r="MQ116" s="77"/>
      <c r="MR116" s="77"/>
      <c r="MS116" s="77"/>
      <c r="MT116" s="77"/>
      <c r="MU116" s="77"/>
      <c r="MV116" s="77"/>
      <c r="MW116" s="77"/>
      <c r="MX116" s="77"/>
      <c r="MY116" s="77"/>
      <c r="MZ116" s="77"/>
      <c r="NA116" s="77"/>
      <c r="NB116" s="77"/>
      <c r="NC116" s="77"/>
      <c r="ND116" s="77"/>
      <c r="NE116" s="77"/>
      <c r="NF116" s="77"/>
      <c r="NG116" s="77"/>
      <c r="NH116" s="77"/>
      <c r="NI116" s="77"/>
      <c r="NJ116" s="77"/>
      <c r="NK116" s="77"/>
      <c r="NL116" s="77"/>
      <c r="NM116" s="77"/>
      <c r="NN116" s="77"/>
      <c r="NO116" s="77"/>
      <c r="NP116" s="77"/>
      <c r="NQ116" s="77"/>
      <c r="NR116" s="77"/>
      <c r="NS116" s="77"/>
      <c r="NT116" s="77"/>
      <c r="NU116" s="77"/>
      <c r="NV116" s="77"/>
      <c r="NW116" s="77"/>
      <c r="NX116" s="77"/>
      <c r="NY116" s="77"/>
      <c r="NZ116" s="77"/>
      <c r="OA116" s="77"/>
      <c r="OB116" s="77"/>
      <c r="OC116" s="77"/>
      <c r="OD116" s="77"/>
      <c r="OE116" s="77"/>
      <c r="OF116" s="77"/>
      <c r="OG116" s="77"/>
      <c r="OH116" s="77"/>
      <c r="OI116" s="77"/>
      <c r="OJ116" s="77"/>
      <c r="OK116" s="77"/>
      <c r="OL116" s="77"/>
      <c r="OM116" s="77"/>
      <c r="ON116" s="77"/>
      <c r="OO116" s="77"/>
      <c r="OP116" s="77"/>
      <c r="OQ116" s="77"/>
      <c r="OR116" s="77"/>
      <c r="OS116" s="77"/>
      <c r="OT116" s="77"/>
      <c r="OU116" s="77"/>
      <c r="OV116" s="77"/>
      <c r="OW116" s="77"/>
      <c r="OX116" s="77"/>
      <c r="OY116" s="77"/>
      <c r="OZ116" s="77"/>
      <c r="PA116" s="77"/>
      <c r="PB116" s="77"/>
      <c r="PC116" s="77"/>
      <c r="PD116" s="77"/>
      <c r="PE116" s="77"/>
      <c r="PF116" s="77"/>
      <c r="PG116" s="77"/>
      <c r="PH116" s="77"/>
      <c r="PI116" s="77"/>
      <c r="PJ116" s="77"/>
      <c r="PK116" s="77"/>
      <c r="PL116" s="77"/>
      <c r="PM116" s="77"/>
      <c r="PN116" s="77"/>
      <c r="PO116" s="77"/>
      <c r="PP116" s="77"/>
      <c r="PQ116" s="77"/>
      <c r="PR116" s="77"/>
      <c r="PS116" s="77"/>
      <c r="PT116" s="77"/>
      <c r="PU116" s="77"/>
      <c r="PV116" s="77"/>
      <c r="PW116" s="77"/>
      <c r="PX116" s="77"/>
      <c r="PY116" s="77"/>
      <c r="PZ116" s="77"/>
      <c r="QA116" s="77"/>
      <c r="QB116" s="77"/>
      <c r="QC116" s="77"/>
      <c r="QD116" s="77"/>
      <c r="QE116" s="77"/>
      <c r="QF116" s="77"/>
      <c r="QG116" s="77"/>
      <c r="QH116" s="77"/>
      <c r="QI116" s="77"/>
      <c r="QJ116" s="77"/>
      <c r="QK116" s="77"/>
      <c r="QL116" s="77"/>
      <c r="QM116" s="77"/>
      <c r="QN116" s="77"/>
      <c r="QO116" s="77"/>
      <c r="QP116" s="77"/>
      <c r="QQ116" s="77"/>
      <c r="QR116" s="77"/>
      <c r="QS116" s="77"/>
      <c r="QT116" s="77"/>
      <c r="QU116" s="77"/>
      <c r="QV116" s="77"/>
      <c r="QW116" s="77"/>
      <c r="QX116" s="77"/>
      <c r="QY116" s="77"/>
      <c r="QZ116" s="77"/>
      <c r="RA116" s="77"/>
      <c r="RB116" s="77"/>
      <c r="RC116" s="77"/>
      <c r="RD116" s="77"/>
      <c r="RE116" s="77"/>
      <c r="RF116" s="77"/>
      <c r="RG116" s="77"/>
      <c r="RH116" s="77"/>
      <c r="RI116" s="77"/>
      <c r="RJ116" s="77"/>
      <c r="RK116" s="77"/>
      <c r="RL116" s="77"/>
      <c r="RM116" s="77"/>
      <c r="RN116" s="77"/>
      <c r="RO116" s="77"/>
      <c r="RP116" s="77"/>
      <c r="RQ116" s="77"/>
      <c r="RR116" s="77"/>
      <c r="RS116" s="77"/>
      <c r="RT116" s="77"/>
      <c r="RU116" s="77"/>
      <c r="RV116" s="77"/>
      <c r="RW116" s="77"/>
    </row>
    <row r="117" spans="2:491" s="4" customFormat="1" x14ac:dyDescent="0.25">
      <c r="B117" s="2"/>
      <c r="C117" s="2"/>
      <c r="D117" s="3"/>
      <c r="E117" s="21"/>
      <c r="F117" s="22"/>
      <c r="G117" s="23"/>
      <c r="H117" s="1"/>
      <c r="I117" s="23"/>
      <c r="J117" s="2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  <c r="HN117" s="77"/>
      <c r="HO117" s="77"/>
      <c r="HP117" s="77"/>
      <c r="HQ117" s="77"/>
      <c r="HR117" s="77"/>
      <c r="HS117" s="77"/>
      <c r="HT117" s="77"/>
      <c r="HU117" s="77"/>
      <c r="HV117" s="77"/>
      <c r="HW117" s="77"/>
      <c r="HX117" s="77"/>
      <c r="HY117" s="77"/>
      <c r="HZ117" s="77"/>
      <c r="IA117" s="77"/>
      <c r="IB117" s="77"/>
      <c r="IC117" s="77"/>
      <c r="ID117" s="77"/>
      <c r="IE117" s="77"/>
      <c r="IF117" s="77"/>
      <c r="IG117" s="77"/>
      <c r="IH117" s="77"/>
      <c r="II117" s="77"/>
      <c r="IJ117" s="77"/>
      <c r="IK117" s="77"/>
      <c r="IL117" s="77"/>
      <c r="IM117" s="77"/>
      <c r="IN117" s="77"/>
      <c r="IO117" s="77"/>
      <c r="IP117" s="77"/>
      <c r="IQ117" s="77"/>
      <c r="IR117" s="77"/>
      <c r="IS117" s="77"/>
      <c r="IT117" s="77"/>
      <c r="IU117" s="77"/>
      <c r="IV117" s="77"/>
      <c r="IW117" s="77"/>
      <c r="IX117" s="77"/>
      <c r="IY117" s="77"/>
      <c r="IZ117" s="77"/>
      <c r="JA117" s="77"/>
      <c r="JB117" s="77"/>
      <c r="JC117" s="77"/>
      <c r="JD117" s="77"/>
      <c r="JE117" s="77"/>
      <c r="JF117" s="77"/>
      <c r="JG117" s="77"/>
      <c r="JH117" s="77"/>
      <c r="JI117" s="77"/>
      <c r="JJ117" s="77"/>
      <c r="JK117" s="77"/>
      <c r="JL117" s="77"/>
      <c r="JM117" s="77"/>
      <c r="JN117" s="77"/>
      <c r="JO117" s="77"/>
      <c r="JP117" s="77"/>
      <c r="JQ117" s="77"/>
      <c r="JR117" s="77"/>
      <c r="JS117" s="77"/>
      <c r="JT117" s="77"/>
      <c r="JU117" s="77"/>
      <c r="JV117" s="77"/>
      <c r="JW117" s="77"/>
      <c r="JX117" s="77"/>
      <c r="JY117" s="77"/>
      <c r="JZ117" s="77"/>
      <c r="KA117" s="77"/>
      <c r="KB117" s="77"/>
      <c r="KC117" s="77"/>
      <c r="KD117" s="77"/>
      <c r="KE117" s="77"/>
      <c r="KF117" s="77"/>
      <c r="KG117" s="77"/>
      <c r="KH117" s="77"/>
      <c r="KI117" s="77"/>
      <c r="KJ117" s="77"/>
      <c r="KK117" s="77"/>
      <c r="KL117" s="77"/>
      <c r="KM117" s="77"/>
      <c r="KN117" s="77"/>
      <c r="KO117" s="77"/>
      <c r="KP117" s="77"/>
      <c r="KQ117" s="77"/>
      <c r="KR117" s="77"/>
      <c r="KS117" s="77"/>
      <c r="KT117" s="77"/>
      <c r="KU117" s="77"/>
      <c r="KV117" s="77"/>
      <c r="KW117" s="77"/>
      <c r="KX117" s="77"/>
      <c r="KY117" s="77"/>
      <c r="KZ117" s="77"/>
      <c r="LA117" s="77"/>
      <c r="LB117" s="77"/>
      <c r="LC117" s="77"/>
      <c r="LD117" s="77"/>
      <c r="LE117" s="77"/>
      <c r="LF117" s="77"/>
      <c r="LG117" s="77"/>
      <c r="LH117" s="77"/>
      <c r="LI117" s="77"/>
      <c r="LJ117" s="77"/>
      <c r="LK117" s="77"/>
      <c r="LL117" s="77"/>
      <c r="LM117" s="77"/>
      <c r="LN117" s="77"/>
      <c r="LO117" s="77"/>
      <c r="LP117" s="77"/>
      <c r="LQ117" s="77"/>
      <c r="LR117" s="77"/>
      <c r="LS117" s="77"/>
      <c r="LT117" s="77"/>
      <c r="LU117" s="77"/>
      <c r="LV117" s="77"/>
      <c r="LW117" s="77"/>
      <c r="LX117" s="77"/>
      <c r="LY117" s="77"/>
      <c r="LZ117" s="77"/>
      <c r="MA117" s="77"/>
      <c r="MB117" s="77"/>
      <c r="MC117" s="77"/>
      <c r="MD117" s="77"/>
      <c r="ME117" s="77"/>
      <c r="MF117" s="77"/>
      <c r="MG117" s="77"/>
      <c r="MH117" s="77"/>
      <c r="MI117" s="77"/>
      <c r="MJ117" s="77"/>
      <c r="MK117" s="77"/>
      <c r="ML117" s="77"/>
      <c r="MM117" s="77"/>
      <c r="MN117" s="77"/>
      <c r="MO117" s="77"/>
      <c r="MP117" s="77"/>
      <c r="MQ117" s="77"/>
      <c r="MR117" s="77"/>
      <c r="MS117" s="77"/>
      <c r="MT117" s="77"/>
      <c r="MU117" s="77"/>
      <c r="MV117" s="77"/>
      <c r="MW117" s="77"/>
      <c r="MX117" s="77"/>
      <c r="MY117" s="77"/>
      <c r="MZ117" s="77"/>
      <c r="NA117" s="77"/>
      <c r="NB117" s="77"/>
      <c r="NC117" s="77"/>
      <c r="ND117" s="77"/>
      <c r="NE117" s="77"/>
      <c r="NF117" s="77"/>
      <c r="NG117" s="77"/>
      <c r="NH117" s="77"/>
      <c r="NI117" s="77"/>
      <c r="NJ117" s="77"/>
      <c r="NK117" s="77"/>
      <c r="NL117" s="77"/>
      <c r="NM117" s="77"/>
      <c r="NN117" s="77"/>
      <c r="NO117" s="77"/>
      <c r="NP117" s="77"/>
      <c r="NQ117" s="77"/>
      <c r="NR117" s="77"/>
      <c r="NS117" s="77"/>
      <c r="NT117" s="77"/>
      <c r="NU117" s="77"/>
      <c r="NV117" s="77"/>
      <c r="NW117" s="77"/>
      <c r="NX117" s="77"/>
      <c r="NY117" s="77"/>
      <c r="NZ117" s="77"/>
      <c r="OA117" s="77"/>
      <c r="OB117" s="77"/>
      <c r="OC117" s="77"/>
      <c r="OD117" s="77"/>
      <c r="OE117" s="77"/>
      <c r="OF117" s="77"/>
      <c r="OG117" s="77"/>
      <c r="OH117" s="77"/>
      <c r="OI117" s="77"/>
      <c r="OJ117" s="77"/>
      <c r="OK117" s="77"/>
      <c r="OL117" s="77"/>
      <c r="OM117" s="77"/>
      <c r="ON117" s="77"/>
      <c r="OO117" s="77"/>
      <c r="OP117" s="77"/>
      <c r="OQ117" s="77"/>
      <c r="OR117" s="77"/>
      <c r="OS117" s="77"/>
      <c r="OT117" s="77"/>
      <c r="OU117" s="77"/>
      <c r="OV117" s="77"/>
      <c r="OW117" s="77"/>
      <c r="OX117" s="77"/>
      <c r="OY117" s="77"/>
      <c r="OZ117" s="77"/>
      <c r="PA117" s="77"/>
      <c r="PB117" s="77"/>
      <c r="PC117" s="77"/>
      <c r="PD117" s="77"/>
      <c r="PE117" s="77"/>
      <c r="PF117" s="77"/>
      <c r="PG117" s="77"/>
      <c r="PH117" s="77"/>
      <c r="PI117" s="77"/>
      <c r="PJ117" s="77"/>
      <c r="PK117" s="77"/>
      <c r="PL117" s="77"/>
      <c r="PM117" s="77"/>
      <c r="PN117" s="77"/>
      <c r="PO117" s="77"/>
      <c r="PP117" s="77"/>
      <c r="PQ117" s="77"/>
      <c r="PR117" s="77"/>
      <c r="PS117" s="77"/>
      <c r="PT117" s="77"/>
      <c r="PU117" s="77"/>
      <c r="PV117" s="77"/>
      <c r="PW117" s="77"/>
      <c r="PX117" s="77"/>
      <c r="PY117" s="77"/>
      <c r="PZ117" s="77"/>
      <c r="QA117" s="77"/>
      <c r="QB117" s="77"/>
      <c r="QC117" s="77"/>
      <c r="QD117" s="77"/>
      <c r="QE117" s="77"/>
      <c r="QF117" s="77"/>
      <c r="QG117" s="77"/>
      <c r="QH117" s="77"/>
      <c r="QI117" s="77"/>
      <c r="QJ117" s="77"/>
      <c r="QK117" s="77"/>
      <c r="QL117" s="77"/>
      <c r="QM117" s="77"/>
      <c r="QN117" s="77"/>
      <c r="QO117" s="77"/>
      <c r="QP117" s="77"/>
      <c r="QQ117" s="77"/>
      <c r="QR117" s="77"/>
      <c r="QS117" s="77"/>
      <c r="QT117" s="77"/>
      <c r="QU117" s="77"/>
      <c r="QV117" s="77"/>
      <c r="QW117" s="77"/>
      <c r="QX117" s="77"/>
      <c r="QY117" s="77"/>
      <c r="QZ117" s="77"/>
      <c r="RA117" s="77"/>
      <c r="RB117" s="77"/>
      <c r="RC117" s="77"/>
      <c r="RD117" s="77"/>
      <c r="RE117" s="77"/>
      <c r="RF117" s="77"/>
      <c r="RG117" s="77"/>
      <c r="RH117" s="77"/>
      <c r="RI117" s="77"/>
      <c r="RJ117" s="77"/>
      <c r="RK117" s="77"/>
      <c r="RL117" s="77"/>
      <c r="RM117" s="77"/>
      <c r="RN117" s="77"/>
      <c r="RO117" s="77"/>
      <c r="RP117" s="77"/>
      <c r="RQ117" s="77"/>
      <c r="RR117" s="77"/>
      <c r="RS117" s="77"/>
      <c r="RT117" s="77"/>
      <c r="RU117" s="77"/>
      <c r="RV117" s="77"/>
      <c r="RW117" s="77"/>
    </row>
    <row r="118" spans="2:491" s="4" customFormat="1" x14ac:dyDescent="0.25">
      <c r="B118" s="2"/>
      <c r="C118" s="2"/>
      <c r="D118" s="3"/>
      <c r="E118" s="21"/>
      <c r="F118" s="22"/>
      <c r="G118" s="23"/>
      <c r="H118" s="1"/>
      <c r="I118" s="23"/>
      <c r="J118" s="2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  <c r="HN118" s="77"/>
      <c r="HO118" s="77"/>
      <c r="HP118" s="77"/>
      <c r="HQ118" s="77"/>
      <c r="HR118" s="77"/>
      <c r="HS118" s="77"/>
      <c r="HT118" s="77"/>
      <c r="HU118" s="77"/>
      <c r="HV118" s="77"/>
      <c r="HW118" s="77"/>
      <c r="HX118" s="77"/>
      <c r="HY118" s="77"/>
      <c r="HZ118" s="77"/>
      <c r="IA118" s="77"/>
      <c r="IB118" s="77"/>
      <c r="IC118" s="77"/>
      <c r="ID118" s="77"/>
      <c r="IE118" s="77"/>
      <c r="IF118" s="77"/>
      <c r="IG118" s="77"/>
      <c r="IH118" s="77"/>
      <c r="II118" s="77"/>
      <c r="IJ118" s="77"/>
      <c r="IK118" s="77"/>
      <c r="IL118" s="77"/>
      <c r="IM118" s="77"/>
      <c r="IN118" s="77"/>
      <c r="IO118" s="77"/>
      <c r="IP118" s="77"/>
      <c r="IQ118" s="77"/>
      <c r="IR118" s="77"/>
      <c r="IS118" s="77"/>
      <c r="IT118" s="77"/>
      <c r="IU118" s="77"/>
      <c r="IV118" s="77"/>
      <c r="IW118" s="77"/>
      <c r="IX118" s="77"/>
      <c r="IY118" s="77"/>
      <c r="IZ118" s="77"/>
      <c r="JA118" s="77"/>
      <c r="JB118" s="77"/>
      <c r="JC118" s="77"/>
      <c r="JD118" s="77"/>
      <c r="JE118" s="77"/>
      <c r="JF118" s="77"/>
      <c r="JG118" s="77"/>
      <c r="JH118" s="77"/>
      <c r="JI118" s="77"/>
      <c r="JJ118" s="77"/>
      <c r="JK118" s="77"/>
      <c r="JL118" s="77"/>
      <c r="JM118" s="77"/>
      <c r="JN118" s="77"/>
      <c r="JO118" s="77"/>
      <c r="JP118" s="77"/>
      <c r="JQ118" s="77"/>
      <c r="JR118" s="77"/>
      <c r="JS118" s="77"/>
      <c r="JT118" s="77"/>
      <c r="JU118" s="77"/>
      <c r="JV118" s="77"/>
      <c r="JW118" s="77"/>
      <c r="JX118" s="77"/>
      <c r="JY118" s="77"/>
      <c r="JZ118" s="77"/>
      <c r="KA118" s="77"/>
      <c r="KB118" s="77"/>
      <c r="KC118" s="77"/>
      <c r="KD118" s="77"/>
      <c r="KE118" s="77"/>
      <c r="KF118" s="77"/>
      <c r="KG118" s="77"/>
      <c r="KH118" s="77"/>
      <c r="KI118" s="77"/>
      <c r="KJ118" s="77"/>
      <c r="KK118" s="77"/>
      <c r="KL118" s="77"/>
      <c r="KM118" s="77"/>
      <c r="KN118" s="77"/>
      <c r="KO118" s="77"/>
      <c r="KP118" s="77"/>
      <c r="KQ118" s="77"/>
      <c r="KR118" s="77"/>
      <c r="KS118" s="77"/>
      <c r="KT118" s="77"/>
      <c r="KU118" s="77"/>
      <c r="KV118" s="77"/>
      <c r="KW118" s="77"/>
      <c r="KX118" s="77"/>
      <c r="KY118" s="77"/>
      <c r="KZ118" s="77"/>
      <c r="LA118" s="77"/>
      <c r="LB118" s="77"/>
      <c r="LC118" s="77"/>
      <c r="LD118" s="77"/>
      <c r="LE118" s="77"/>
      <c r="LF118" s="77"/>
      <c r="LG118" s="77"/>
      <c r="LH118" s="77"/>
      <c r="LI118" s="77"/>
      <c r="LJ118" s="77"/>
      <c r="LK118" s="77"/>
      <c r="LL118" s="77"/>
      <c r="LM118" s="77"/>
      <c r="LN118" s="77"/>
      <c r="LO118" s="77"/>
      <c r="LP118" s="77"/>
      <c r="LQ118" s="77"/>
      <c r="LR118" s="77"/>
      <c r="LS118" s="77"/>
      <c r="LT118" s="77"/>
      <c r="LU118" s="77"/>
      <c r="LV118" s="77"/>
      <c r="LW118" s="77"/>
      <c r="LX118" s="77"/>
      <c r="LY118" s="77"/>
      <c r="LZ118" s="77"/>
      <c r="MA118" s="77"/>
      <c r="MB118" s="77"/>
      <c r="MC118" s="77"/>
      <c r="MD118" s="77"/>
      <c r="ME118" s="77"/>
      <c r="MF118" s="77"/>
      <c r="MG118" s="77"/>
      <c r="MH118" s="77"/>
      <c r="MI118" s="77"/>
      <c r="MJ118" s="77"/>
      <c r="MK118" s="77"/>
      <c r="ML118" s="77"/>
      <c r="MM118" s="77"/>
      <c r="MN118" s="77"/>
      <c r="MO118" s="77"/>
      <c r="MP118" s="77"/>
      <c r="MQ118" s="77"/>
      <c r="MR118" s="77"/>
      <c r="MS118" s="77"/>
      <c r="MT118" s="77"/>
      <c r="MU118" s="77"/>
      <c r="MV118" s="77"/>
      <c r="MW118" s="77"/>
      <c r="MX118" s="77"/>
      <c r="MY118" s="77"/>
      <c r="MZ118" s="77"/>
      <c r="NA118" s="77"/>
      <c r="NB118" s="77"/>
      <c r="NC118" s="77"/>
      <c r="ND118" s="77"/>
      <c r="NE118" s="77"/>
      <c r="NF118" s="77"/>
      <c r="NG118" s="77"/>
      <c r="NH118" s="77"/>
      <c r="NI118" s="77"/>
      <c r="NJ118" s="77"/>
      <c r="NK118" s="77"/>
      <c r="NL118" s="77"/>
      <c r="NM118" s="77"/>
      <c r="NN118" s="77"/>
      <c r="NO118" s="77"/>
      <c r="NP118" s="77"/>
      <c r="NQ118" s="77"/>
      <c r="NR118" s="77"/>
      <c r="NS118" s="77"/>
      <c r="NT118" s="77"/>
      <c r="NU118" s="77"/>
      <c r="NV118" s="77"/>
      <c r="NW118" s="77"/>
      <c r="NX118" s="77"/>
      <c r="NY118" s="77"/>
      <c r="NZ118" s="77"/>
      <c r="OA118" s="77"/>
      <c r="OB118" s="77"/>
      <c r="OC118" s="77"/>
      <c r="OD118" s="77"/>
      <c r="OE118" s="77"/>
      <c r="OF118" s="77"/>
      <c r="OG118" s="77"/>
      <c r="OH118" s="77"/>
      <c r="OI118" s="77"/>
      <c r="OJ118" s="77"/>
      <c r="OK118" s="77"/>
      <c r="OL118" s="77"/>
      <c r="OM118" s="77"/>
      <c r="ON118" s="77"/>
      <c r="OO118" s="77"/>
      <c r="OP118" s="77"/>
      <c r="OQ118" s="77"/>
      <c r="OR118" s="77"/>
      <c r="OS118" s="77"/>
      <c r="OT118" s="77"/>
      <c r="OU118" s="77"/>
      <c r="OV118" s="77"/>
      <c r="OW118" s="77"/>
      <c r="OX118" s="77"/>
      <c r="OY118" s="77"/>
      <c r="OZ118" s="77"/>
      <c r="PA118" s="77"/>
      <c r="PB118" s="77"/>
      <c r="PC118" s="77"/>
      <c r="PD118" s="77"/>
      <c r="PE118" s="77"/>
      <c r="PF118" s="77"/>
      <c r="PG118" s="77"/>
      <c r="PH118" s="77"/>
      <c r="PI118" s="77"/>
      <c r="PJ118" s="77"/>
      <c r="PK118" s="77"/>
      <c r="PL118" s="77"/>
      <c r="PM118" s="77"/>
      <c r="PN118" s="77"/>
      <c r="PO118" s="77"/>
      <c r="PP118" s="77"/>
      <c r="PQ118" s="77"/>
      <c r="PR118" s="77"/>
      <c r="PS118" s="77"/>
      <c r="PT118" s="77"/>
      <c r="PU118" s="77"/>
      <c r="PV118" s="77"/>
      <c r="PW118" s="77"/>
      <c r="PX118" s="77"/>
      <c r="PY118" s="77"/>
      <c r="PZ118" s="77"/>
      <c r="QA118" s="77"/>
      <c r="QB118" s="77"/>
      <c r="QC118" s="77"/>
      <c r="QD118" s="77"/>
      <c r="QE118" s="77"/>
      <c r="QF118" s="77"/>
      <c r="QG118" s="77"/>
      <c r="QH118" s="77"/>
      <c r="QI118" s="77"/>
      <c r="QJ118" s="77"/>
      <c r="QK118" s="77"/>
      <c r="QL118" s="77"/>
      <c r="QM118" s="77"/>
      <c r="QN118" s="77"/>
      <c r="QO118" s="77"/>
      <c r="QP118" s="77"/>
      <c r="QQ118" s="77"/>
      <c r="QR118" s="77"/>
      <c r="QS118" s="77"/>
      <c r="QT118" s="77"/>
      <c r="QU118" s="77"/>
      <c r="QV118" s="77"/>
      <c r="QW118" s="77"/>
      <c r="QX118" s="77"/>
      <c r="QY118" s="77"/>
      <c r="QZ118" s="77"/>
      <c r="RA118" s="77"/>
      <c r="RB118" s="77"/>
      <c r="RC118" s="77"/>
      <c r="RD118" s="77"/>
      <c r="RE118" s="77"/>
      <c r="RF118" s="77"/>
      <c r="RG118" s="77"/>
      <c r="RH118" s="77"/>
      <c r="RI118" s="77"/>
      <c r="RJ118" s="77"/>
      <c r="RK118" s="77"/>
      <c r="RL118" s="77"/>
      <c r="RM118" s="77"/>
      <c r="RN118" s="77"/>
      <c r="RO118" s="77"/>
      <c r="RP118" s="77"/>
      <c r="RQ118" s="77"/>
      <c r="RR118" s="77"/>
      <c r="RS118" s="77"/>
      <c r="RT118" s="77"/>
      <c r="RU118" s="77"/>
      <c r="RV118" s="77"/>
      <c r="RW118" s="77"/>
    </row>
    <row r="119" spans="2:491" s="4" customFormat="1" x14ac:dyDescent="0.25">
      <c r="B119" s="2"/>
      <c r="C119" s="2"/>
      <c r="D119" s="3"/>
      <c r="E119" s="21"/>
      <c r="F119" s="22"/>
      <c r="G119" s="23"/>
      <c r="H119" s="1"/>
      <c r="I119" s="23"/>
      <c r="J119" s="2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  <c r="HN119" s="77"/>
      <c r="HO119" s="77"/>
      <c r="HP119" s="77"/>
      <c r="HQ119" s="77"/>
      <c r="HR119" s="77"/>
      <c r="HS119" s="77"/>
      <c r="HT119" s="77"/>
      <c r="HU119" s="77"/>
      <c r="HV119" s="77"/>
      <c r="HW119" s="77"/>
      <c r="HX119" s="77"/>
      <c r="HY119" s="77"/>
      <c r="HZ119" s="77"/>
      <c r="IA119" s="77"/>
      <c r="IB119" s="77"/>
      <c r="IC119" s="77"/>
      <c r="ID119" s="77"/>
      <c r="IE119" s="77"/>
      <c r="IF119" s="77"/>
      <c r="IG119" s="77"/>
      <c r="IH119" s="77"/>
      <c r="II119" s="77"/>
      <c r="IJ119" s="77"/>
      <c r="IK119" s="77"/>
      <c r="IL119" s="77"/>
      <c r="IM119" s="77"/>
      <c r="IN119" s="77"/>
      <c r="IO119" s="77"/>
      <c r="IP119" s="77"/>
      <c r="IQ119" s="77"/>
      <c r="IR119" s="77"/>
      <c r="IS119" s="77"/>
      <c r="IT119" s="77"/>
      <c r="IU119" s="77"/>
      <c r="IV119" s="77"/>
      <c r="IW119" s="77"/>
      <c r="IX119" s="77"/>
      <c r="IY119" s="77"/>
      <c r="IZ119" s="77"/>
      <c r="JA119" s="77"/>
      <c r="JB119" s="77"/>
      <c r="JC119" s="77"/>
      <c r="JD119" s="77"/>
      <c r="JE119" s="77"/>
      <c r="JF119" s="77"/>
      <c r="JG119" s="77"/>
      <c r="JH119" s="77"/>
      <c r="JI119" s="77"/>
      <c r="JJ119" s="77"/>
      <c r="JK119" s="77"/>
      <c r="JL119" s="77"/>
      <c r="JM119" s="77"/>
      <c r="JN119" s="77"/>
      <c r="JO119" s="77"/>
      <c r="JP119" s="77"/>
      <c r="JQ119" s="77"/>
      <c r="JR119" s="77"/>
      <c r="JS119" s="77"/>
      <c r="JT119" s="77"/>
      <c r="JU119" s="77"/>
      <c r="JV119" s="77"/>
      <c r="JW119" s="77"/>
      <c r="JX119" s="77"/>
      <c r="JY119" s="77"/>
      <c r="JZ119" s="77"/>
      <c r="KA119" s="77"/>
      <c r="KB119" s="77"/>
      <c r="KC119" s="77"/>
      <c r="KD119" s="77"/>
      <c r="KE119" s="77"/>
      <c r="KF119" s="77"/>
      <c r="KG119" s="77"/>
      <c r="KH119" s="77"/>
      <c r="KI119" s="77"/>
      <c r="KJ119" s="77"/>
      <c r="KK119" s="77"/>
      <c r="KL119" s="77"/>
      <c r="KM119" s="77"/>
      <c r="KN119" s="77"/>
      <c r="KO119" s="77"/>
      <c r="KP119" s="77"/>
      <c r="KQ119" s="77"/>
      <c r="KR119" s="77"/>
      <c r="KS119" s="77"/>
      <c r="KT119" s="77"/>
      <c r="KU119" s="77"/>
      <c r="KV119" s="77"/>
      <c r="KW119" s="77"/>
      <c r="KX119" s="77"/>
      <c r="KY119" s="77"/>
      <c r="KZ119" s="77"/>
      <c r="LA119" s="77"/>
      <c r="LB119" s="77"/>
      <c r="LC119" s="77"/>
      <c r="LD119" s="77"/>
      <c r="LE119" s="77"/>
      <c r="LF119" s="77"/>
      <c r="LG119" s="77"/>
      <c r="LH119" s="77"/>
      <c r="LI119" s="77"/>
      <c r="LJ119" s="77"/>
      <c r="LK119" s="77"/>
      <c r="LL119" s="77"/>
      <c r="LM119" s="77"/>
      <c r="LN119" s="77"/>
      <c r="LO119" s="77"/>
      <c r="LP119" s="77"/>
      <c r="LQ119" s="77"/>
      <c r="LR119" s="77"/>
      <c r="LS119" s="77"/>
      <c r="LT119" s="77"/>
      <c r="LU119" s="77"/>
      <c r="LV119" s="77"/>
      <c r="LW119" s="77"/>
      <c r="LX119" s="77"/>
      <c r="LY119" s="77"/>
      <c r="LZ119" s="77"/>
      <c r="MA119" s="77"/>
      <c r="MB119" s="77"/>
      <c r="MC119" s="77"/>
      <c r="MD119" s="77"/>
      <c r="ME119" s="77"/>
      <c r="MF119" s="77"/>
      <c r="MG119" s="77"/>
      <c r="MH119" s="77"/>
      <c r="MI119" s="77"/>
      <c r="MJ119" s="77"/>
      <c r="MK119" s="77"/>
      <c r="ML119" s="77"/>
      <c r="MM119" s="77"/>
      <c r="MN119" s="77"/>
      <c r="MO119" s="77"/>
      <c r="MP119" s="77"/>
      <c r="MQ119" s="77"/>
      <c r="MR119" s="77"/>
      <c r="MS119" s="77"/>
      <c r="MT119" s="77"/>
      <c r="MU119" s="77"/>
      <c r="MV119" s="77"/>
      <c r="MW119" s="77"/>
      <c r="MX119" s="77"/>
      <c r="MY119" s="77"/>
      <c r="MZ119" s="77"/>
      <c r="NA119" s="77"/>
      <c r="NB119" s="77"/>
      <c r="NC119" s="77"/>
      <c r="ND119" s="77"/>
      <c r="NE119" s="77"/>
      <c r="NF119" s="77"/>
      <c r="NG119" s="77"/>
      <c r="NH119" s="77"/>
      <c r="NI119" s="77"/>
      <c r="NJ119" s="77"/>
      <c r="NK119" s="77"/>
      <c r="NL119" s="77"/>
      <c r="NM119" s="77"/>
      <c r="NN119" s="77"/>
      <c r="NO119" s="77"/>
      <c r="NP119" s="77"/>
      <c r="NQ119" s="77"/>
      <c r="NR119" s="77"/>
      <c r="NS119" s="77"/>
      <c r="NT119" s="77"/>
      <c r="NU119" s="77"/>
      <c r="NV119" s="77"/>
      <c r="NW119" s="77"/>
      <c r="NX119" s="77"/>
      <c r="NY119" s="77"/>
      <c r="NZ119" s="77"/>
      <c r="OA119" s="77"/>
      <c r="OB119" s="77"/>
      <c r="OC119" s="77"/>
      <c r="OD119" s="77"/>
      <c r="OE119" s="77"/>
      <c r="OF119" s="77"/>
      <c r="OG119" s="77"/>
      <c r="OH119" s="77"/>
      <c r="OI119" s="77"/>
      <c r="OJ119" s="77"/>
      <c r="OK119" s="77"/>
      <c r="OL119" s="77"/>
      <c r="OM119" s="77"/>
      <c r="ON119" s="77"/>
      <c r="OO119" s="77"/>
      <c r="OP119" s="77"/>
      <c r="OQ119" s="77"/>
      <c r="OR119" s="77"/>
      <c r="OS119" s="77"/>
      <c r="OT119" s="77"/>
      <c r="OU119" s="77"/>
      <c r="OV119" s="77"/>
      <c r="OW119" s="77"/>
      <c r="OX119" s="77"/>
      <c r="OY119" s="77"/>
      <c r="OZ119" s="77"/>
      <c r="PA119" s="77"/>
      <c r="PB119" s="77"/>
      <c r="PC119" s="77"/>
      <c r="PD119" s="77"/>
      <c r="PE119" s="77"/>
      <c r="PF119" s="77"/>
      <c r="PG119" s="77"/>
      <c r="PH119" s="77"/>
      <c r="PI119" s="77"/>
      <c r="PJ119" s="77"/>
      <c r="PK119" s="77"/>
      <c r="PL119" s="77"/>
      <c r="PM119" s="77"/>
      <c r="PN119" s="77"/>
      <c r="PO119" s="77"/>
      <c r="PP119" s="77"/>
      <c r="PQ119" s="77"/>
      <c r="PR119" s="77"/>
      <c r="PS119" s="77"/>
      <c r="PT119" s="77"/>
      <c r="PU119" s="77"/>
      <c r="PV119" s="77"/>
      <c r="PW119" s="77"/>
      <c r="PX119" s="77"/>
      <c r="PY119" s="77"/>
      <c r="PZ119" s="77"/>
      <c r="QA119" s="77"/>
      <c r="QB119" s="77"/>
      <c r="QC119" s="77"/>
      <c r="QD119" s="77"/>
      <c r="QE119" s="77"/>
      <c r="QF119" s="77"/>
      <c r="QG119" s="77"/>
      <c r="QH119" s="77"/>
      <c r="QI119" s="77"/>
      <c r="QJ119" s="77"/>
      <c r="QK119" s="77"/>
      <c r="QL119" s="77"/>
      <c r="QM119" s="77"/>
      <c r="QN119" s="77"/>
      <c r="QO119" s="77"/>
      <c r="QP119" s="77"/>
      <c r="QQ119" s="77"/>
      <c r="QR119" s="77"/>
      <c r="QS119" s="77"/>
      <c r="QT119" s="77"/>
      <c r="QU119" s="77"/>
      <c r="QV119" s="77"/>
      <c r="QW119" s="77"/>
      <c r="QX119" s="77"/>
      <c r="QY119" s="77"/>
      <c r="QZ119" s="77"/>
      <c r="RA119" s="77"/>
      <c r="RB119" s="77"/>
      <c r="RC119" s="77"/>
      <c r="RD119" s="77"/>
      <c r="RE119" s="77"/>
      <c r="RF119" s="77"/>
      <c r="RG119" s="77"/>
      <c r="RH119" s="77"/>
      <c r="RI119" s="77"/>
      <c r="RJ119" s="77"/>
      <c r="RK119" s="77"/>
      <c r="RL119" s="77"/>
      <c r="RM119" s="77"/>
      <c r="RN119" s="77"/>
      <c r="RO119" s="77"/>
      <c r="RP119" s="77"/>
      <c r="RQ119" s="77"/>
      <c r="RR119" s="77"/>
      <c r="RS119" s="77"/>
      <c r="RT119" s="77"/>
      <c r="RU119" s="77"/>
      <c r="RV119" s="77"/>
      <c r="RW119" s="77"/>
    </row>
    <row r="120" spans="2:491" s="4" customFormat="1" x14ac:dyDescent="0.25">
      <c r="B120" s="2"/>
      <c r="C120" s="2"/>
      <c r="D120" s="3"/>
      <c r="E120" s="21"/>
      <c r="F120" s="22"/>
      <c r="G120" s="23"/>
      <c r="H120" s="1"/>
      <c r="I120" s="23"/>
      <c r="J120" s="2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  <c r="HY120" s="77"/>
      <c r="HZ120" s="77"/>
      <c r="IA120" s="77"/>
      <c r="IB120" s="77"/>
      <c r="IC120" s="77"/>
      <c r="ID120" s="77"/>
      <c r="IE120" s="77"/>
      <c r="IF120" s="77"/>
      <c r="IG120" s="77"/>
      <c r="IH120" s="77"/>
      <c r="II120" s="77"/>
      <c r="IJ120" s="77"/>
      <c r="IK120" s="77"/>
      <c r="IL120" s="77"/>
      <c r="IM120" s="77"/>
      <c r="IN120" s="77"/>
      <c r="IO120" s="77"/>
      <c r="IP120" s="77"/>
      <c r="IQ120" s="77"/>
      <c r="IR120" s="77"/>
      <c r="IS120" s="77"/>
      <c r="IT120" s="77"/>
      <c r="IU120" s="77"/>
      <c r="IV120" s="77"/>
      <c r="IW120" s="77"/>
      <c r="IX120" s="77"/>
      <c r="IY120" s="77"/>
      <c r="IZ120" s="77"/>
      <c r="JA120" s="77"/>
      <c r="JB120" s="77"/>
      <c r="JC120" s="77"/>
      <c r="JD120" s="77"/>
      <c r="JE120" s="77"/>
      <c r="JF120" s="77"/>
      <c r="JG120" s="77"/>
      <c r="JH120" s="77"/>
      <c r="JI120" s="77"/>
      <c r="JJ120" s="77"/>
      <c r="JK120" s="77"/>
      <c r="JL120" s="77"/>
      <c r="JM120" s="77"/>
      <c r="JN120" s="77"/>
      <c r="JO120" s="77"/>
      <c r="JP120" s="77"/>
      <c r="JQ120" s="77"/>
      <c r="JR120" s="77"/>
      <c r="JS120" s="77"/>
      <c r="JT120" s="77"/>
      <c r="JU120" s="77"/>
      <c r="JV120" s="77"/>
      <c r="JW120" s="77"/>
      <c r="JX120" s="77"/>
      <c r="JY120" s="77"/>
      <c r="JZ120" s="77"/>
      <c r="KA120" s="77"/>
      <c r="KB120" s="77"/>
      <c r="KC120" s="77"/>
      <c r="KD120" s="77"/>
      <c r="KE120" s="77"/>
      <c r="KF120" s="77"/>
      <c r="KG120" s="77"/>
      <c r="KH120" s="77"/>
      <c r="KI120" s="77"/>
      <c r="KJ120" s="77"/>
      <c r="KK120" s="77"/>
      <c r="KL120" s="77"/>
      <c r="KM120" s="77"/>
      <c r="KN120" s="77"/>
      <c r="KO120" s="77"/>
      <c r="KP120" s="77"/>
      <c r="KQ120" s="77"/>
      <c r="KR120" s="77"/>
      <c r="KS120" s="77"/>
      <c r="KT120" s="77"/>
      <c r="KU120" s="77"/>
      <c r="KV120" s="77"/>
      <c r="KW120" s="77"/>
      <c r="KX120" s="77"/>
      <c r="KY120" s="77"/>
      <c r="KZ120" s="77"/>
      <c r="LA120" s="77"/>
      <c r="LB120" s="77"/>
      <c r="LC120" s="77"/>
      <c r="LD120" s="77"/>
      <c r="LE120" s="77"/>
      <c r="LF120" s="77"/>
      <c r="LG120" s="77"/>
      <c r="LH120" s="77"/>
      <c r="LI120" s="77"/>
      <c r="LJ120" s="77"/>
      <c r="LK120" s="77"/>
      <c r="LL120" s="77"/>
      <c r="LM120" s="77"/>
      <c r="LN120" s="77"/>
      <c r="LO120" s="77"/>
      <c r="LP120" s="77"/>
      <c r="LQ120" s="77"/>
      <c r="LR120" s="77"/>
      <c r="LS120" s="77"/>
      <c r="LT120" s="77"/>
      <c r="LU120" s="77"/>
      <c r="LV120" s="77"/>
      <c r="LW120" s="77"/>
      <c r="LX120" s="77"/>
      <c r="LY120" s="77"/>
      <c r="LZ120" s="77"/>
      <c r="MA120" s="77"/>
      <c r="MB120" s="77"/>
      <c r="MC120" s="77"/>
      <c r="MD120" s="77"/>
      <c r="ME120" s="77"/>
      <c r="MF120" s="77"/>
      <c r="MG120" s="77"/>
      <c r="MH120" s="77"/>
      <c r="MI120" s="77"/>
      <c r="MJ120" s="77"/>
      <c r="MK120" s="77"/>
      <c r="ML120" s="77"/>
      <c r="MM120" s="77"/>
      <c r="MN120" s="77"/>
      <c r="MO120" s="77"/>
      <c r="MP120" s="77"/>
      <c r="MQ120" s="77"/>
      <c r="MR120" s="77"/>
      <c r="MS120" s="77"/>
      <c r="MT120" s="77"/>
      <c r="MU120" s="77"/>
      <c r="MV120" s="77"/>
      <c r="MW120" s="77"/>
      <c r="MX120" s="77"/>
      <c r="MY120" s="77"/>
      <c r="MZ120" s="77"/>
      <c r="NA120" s="77"/>
      <c r="NB120" s="77"/>
      <c r="NC120" s="77"/>
      <c r="ND120" s="77"/>
      <c r="NE120" s="77"/>
      <c r="NF120" s="77"/>
      <c r="NG120" s="77"/>
      <c r="NH120" s="77"/>
      <c r="NI120" s="77"/>
      <c r="NJ120" s="77"/>
      <c r="NK120" s="77"/>
      <c r="NL120" s="77"/>
      <c r="NM120" s="77"/>
      <c r="NN120" s="77"/>
      <c r="NO120" s="77"/>
      <c r="NP120" s="77"/>
      <c r="NQ120" s="77"/>
      <c r="NR120" s="77"/>
      <c r="NS120" s="77"/>
      <c r="NT120" s="77"/>
      <c r="NU120" s="77"/>
      <c r="NV120" s="77"/>
      <c r="NW120" s="77"/>
      <c r="NX120" s="77"/>
      <c r="NY120" s="77"/>
      <c r="NZ120" s="77"/>
      <c r="OA120" s="77"/>
      <c r="OB120" s="77"/>
      <c r="OC120" s="77"/>
      <c r="OD120" s="77"/>
      <c r="OE120" s="77"/>
      <c r="OF120" s="77"/>
      <c r="OG120" s="77"/>
      <c r="OH120" s="77"/>
      <c r="OI120" s="77"/>
      <c r="OJ120" s="77"/>
      <c r="OK120" s="77"/>
      <c r="OL120" s="77"/>
      <c r="OM120" s="77"/>
      <c r="ON120" s="77"/>
      <c r="OO120" s="77"/>
      <c r="OP120" s="77"/>
      <c r="OQ120" s="77"/>
      <c r="OR120" s="77"/>
      <c r="OS120" s="77"/>
      <c r="OT120" s="77"/>
      <c r="OU120" s="77"/>
      <c r="OV120" s="77"/>
      <c r="OW120" s="77"/>
      <c r="OX120" s="77"/>
      <c r="OY120" s="77"/>
      <c r="OZ120" s="77"/>
      <c r="PA120" s="77"/>
      <c r="PB120" s="77"/>
      <c r="PC120" s="77"/>
      <c r="PD120" s="77"/>
      <c r="PE120" s="77"/>
      <c r="PF120" s="77"/>
      <c r="PG120" s="77"/>
      <c r="PH120" s="77"/>
      <c r="PI120" s="77"/>
      <c r="PJ120" s="77"/>
      <c r="PK120" s="77"/>
      <c r="PL120" s="77"/>
      <c r="PM120" s="77"/>
      <c r="PN120" s="77"/>
      <c r="PO120" s="77"/>
      <c r="PP120" s="77"/>
      <c r="PQ120" s="77"/>
      <c r="PR120" s="77"/>
      <c r="PS120" s="77"/>
      <c r="PT120" s="77"/>
      <c r="PU120" s="77"/>
      <c r="PV120" s="77"/>
      <c r="PW120" s="77"/>
      <c r="PX120" s="77"/>
      <c r="PY120" s="77"/>
      <c r="PZ120" s="77"/>
      <c r="QA120" s="77"/>
      <c r="QB120" s="77"/>
      <c r="QC120" s="77"/>
      <c r="QD120" s="77"/>
      <c r="QE120" s="77"/>
      <c r="QF120" s="77"/>
      <c r="QG120" s="77"/>
      <c r="QH120" s="77"/>
      <c r="QI120" s="77"/>
      <c r="QJ120" s="77"/>
      <c r="QK120" s="77"/>
      <c r="QL120" s="77"/>
      <c r="QM120" s="77"/>
      <c r="QN120" s="77"/>
      <c r="QO120" s="77"/>
      <c r="QP120" s="77"/>
      <c r="QQ120" s="77"/>
      <c r="QR120" s="77"/>
      <c r="QS120" s="77"/>
      <c r="QT120" s="77"/>
      <c r="QU120" s="77"/>
      <c r="QV120" s="77"/>
      <c r="QW120" s="77"/>
      <c r="QX120" s="77"/>
      <c r="QY120" s="77"/>
      <c r="QZ120" s="77"/>
      <c r="RA120" s="77"/>
      <c r="RB120" s="77"/>
      <c r="RC120" s="77"/>
      <c r="RD120" s="77"/>
      <c r="RE120" s="77"/>
      <c r="RF120" s="77"/>
      <c r="RG120" s="77"/>
      <c r="RH120" s="77"/>
      <c r="RI120" s="77"/>
      <c r="RJ120" s="77"/>
      <c r="RK120" s="77"/>
      <c r="RL120" s="77"/>
      <c r="RM120" s="77"/>
      <c r="RN120" s="77"/>
      <c r="RO120" s="77"/>
      <c r="RP120" s="77"/>
      <c r="RQ120" s="77"/>
      <c r="RR120" s="77"/>
      <c r="RS120" s="77"/>
      <c r="RT120" s="77"/>
      <c r="RU120" s="77"/>
      <c r="RV120" s="77"/>
      <c r="RW120" s="77"/>
    </row>
    <row r="121" spans="2:491" s="4" customFormat="1" x14ac:dyDescent="0.25">
      <c r="B121" s="2"/>
      <c r="C121" s="2"/>
      <c r="D121" s="3"/>
      <c r="E121" s="21"/>
      <c r="F121" s="22"/>
      <c r="G121" s="23"/>
      <c r="H121" s="1"/>
      <c r="I121" s="23"/>
      <c r="J121" s="2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  <c r="HN121" s="77"/>
      <c r="HO121" s="77"/>
      <c r="HP121" s="77"/>
      <c r="HQ121" s="77"/>
      <c r="HR121" s="77"/>
      <c r="HS121" s="77"/>
      <c r="HT121" s="77"/>
      <c r="HU121" s="77"/>
      <c r="HV121" s="77"/>
      <c r="HW121" s="77"/>
      <c r="HX121" s="77"/>
      <c r="HY121" s="77"/>
      <c r="HZ121" s="77"/>
      <c r="IA121" s="77"/>
      <c r="IB121" s="77"/>
      <c r="IC121" s="77"/>
      <c r="ID121" s="77"/>
      <c r="IE121" s="77"/>
      <c r="IF121" s="77"/>
      <c r="IG121" s="77"/>
      <c r="IH121" s="77"/>
      <c r="II121" s="77"/>
      <c r="IJ121" s="77"/>
      <c r="IK121" s="77"/>
      <c r="IL121" s="77"/>
      <c r="IM121" s="77"/>
      <c r="IN121" s="77"/>
      <c r="IO121" s="77"/>
      <c r="IP121" s="77"/>
      <c r="IQ121" s="77"/>
      <c r="IR121" s="77"/>
      <c r="IS121" s="77"/>
      <c r="IT121" s="77"/>
      <c r="IU121" s="77"/>
      <c r="IV121" s="77"/>
      <c r="IW121" s="77"/>
      <c r="IX121" s="77"/>
      <c r="IY121" s="77"/>
      <c r="IZ121" s="77"/>
      <c r="JA121" s="77"/>
      <c r="JB121" s="77"/>
      <c r="JC121" s="77"/>
      <c r="JD121" s="77"/>
      <c r="JE121" s="77"/>
      <c r="JF121" s="77"/>
      <c r="JG121" s="77"/>
      <c r="JH121" s="77"/>
      <c r="JI121" s="77"/>
      <c r="JJ121" s="77"/>
      <c r="JK121" s="77"/>
      <c r="JL121" s="77"/>
      <c r="JM121" s="77"/>
      <c r="JN121" s="77"/>
      <c r="JO121" s="77"/>
      <c r="JP121" s="77"/>
      <c r="JQ121" s="77"/>
      <c r="JR121" s="77"/>
      <c r="JS121" s="77"/>
      <c r="JT121" s="77"/>
      <c r="JU121" s="77"/>
      <c r="JV121" s="77"/>
      <c r="JW121" s="77"/>
      <c r="JX121" s="77"/>
      <c r="JY121" s="77"/>
      <c r="JZ121" s="77"/>
      <c r="KA121" s="77"/>
      <c r="KB121" s="77"/>
      <c r="KC121" s="77"/>
      <c r="KD121" s="77"/>
      <c r="KE121" s="77"/>
      <c r="KF121" s="77"/>
      <c r="KG121" s="77"/>
      <c r="KH121" s="77"/>
      <c r="KI121" s="77"/>
      <c r="KJ121" s="77"/>
      <c r="KK121" s="77"/>
      <c r="KL121" s="77"/>
      <c r="KM121" s="77"/>
      <c r="KN121" s="77"/>
      <c r="KO121" s="77"/>
      <c r="KP121" s="77"/>
      <c r="KQ121" s="77"/>
      <c r="KR121" s="77"/>
      <c r="KS121" s="77"/>
      <c r="KT121" s="77"/>
      <c r="KU121" s="77"/>
      <c r="KV121" s="77"/>
      <c r="KW121" s="77"/>
      <c r="KX121" s="77"/>
      <c r="KY121" s="77"/>
      <c r="KZ121" s="77"/>
      <c r="LA121" s="77"/>
      <c r="LB121" s="77"/>
      <c r="LC121" s="77"/>
      <c r="LD121" s="77"/>
      <c r="LE121" s="77"/>
      <c r="LF121" s="77"/>
      <c r="LG121" s="77"/>
      <c r="LH121" s="77"/>
      <c r="LI121" s="77"/>
      <c r="LJ121" s="77"/>
      <c r="LK121" s="77"/>
      <c r="LL121" s="77"/>
      <c r="LM121" s="77"/>
      <c r="LN121" s="77"/>
      <c r="LO121" s="77"/>
      <c r="LP121" s="77"/>
      <c r="LQ121" s="77"/>
      <c r="LR121" s="77"/>
      <c r="LS121" s="77"/>
      <c r="LT121" s="77"/>
      <c r="LU121" s="77"/>
      <c r="LV121" s="77"/>
      <c r="LW121" s="77"/>
      <c r="LX121" s="77"/>
      <c r="LY121" s="77"/>
      <c r="LZ121" s="77"/>
      <c r="MA121" s="77"/>
      <c r="MB121" s="77"/>
      <c r="MC121" s="77"/>
      <c r="MD121" s="77"/>
      <c r="ME121" s="77"/>
      <c r="MF121" s="77"/>
      <c r="MG121" s="77"/>
      <c r="MH121" s="77"/>
      <c r="MI121" s="77"/>
      <c r="MJ121" s="77"/>
      <c r="MK121" s="77"/>
      <c r="ML121" s="77"/>
      <c r="MM121" s="77"/>
      <c r="MN121" s="77"/>
      <c r="MO121" s="77"/>
      <c r="MP121" s="77"/>
      <c r="MQ121" s="77"/>
      <c r="MR121" s="77"/>
      <c r="MS121" s="77"/>
      <c r="MT121" s="77"/>
      <c r="MU121" s="77"/>
      <c r="MV121" s="77"/>
      <c r="MW121" s="77"/>
      <c r="MX121" s="77"/>
      <c r="MY121" s="77"/>
      <c r="MZ121" s="77"/>
      <c r="NA121" s="77"/>
      <c r="NB121" s="77"/>
      <c r="NC121" s="77"/>
      <c r="ND121" s="77"/>
      <c r="NE121" s="77"/>
      <c r="NF121" s="77"/>
      <c r="NG121" s="77"/>
      <c r="NH121" s="77"/>
      <c r="NI121" s="77"/>
      <c r="NJ121" s="77"/>
      <c r="NK121" s="77"/>
      <c r="NL121" s="77"/>
      <c r="NM121" s="77"/>
      <c r="NN121" s="77"/>
      <c r="NO121" s="77"/>
      <c r="NP121" s="77"/>
      <c r="NQ121" s="77"/>
      <c r="NR121" s="77"/>
      <c r="NS121" s="77"/>
      <c r="NT121" s="77"/>
      <c r="NU121" s="77"/>
      <c r="NV121" s="77"/>
      <c r="NW121" s="77"/>
      <c r="NX121" s="77"/>
      <c r="NY121" s="77"/>
      <c r="NZ121" s="77"/>
      <c r="OA121" s="77"/>
      <c r="OB121" s="77"/>
      <c r="OC121" s="77"/>
      <c r="OD121" s="77"/>
      <c r="OE121" s="77"/>
      <c r="OF121" s="77"/>
      <c r="OG121" s="77"/>
      <c r="OH121" s="77"/>
      <c r="OI121" s="77"/>
      <c r="OJ121" s="77"/>
      <c r="OK121" s="77"/>
      <c r="OL121" s="77"/>
      <c r="OM121" s="77"/>
      <c r="ON121" s="77"/>
      <c r="OO121" s="77"/>
      <c r="OP121" s="77"/>
      <c r="OQ121" s="77"/>
      <c r="OR121" s="77"/>
      <c r="OS121" s="77"/>
      <c r="OT121" s="77"/>
      <c r="OU121" s="77"/>
      <c r="OV121" s="77"/>
      <c r="OW121" s="77"/>
      <c r="OX121" s="77"/>
      <c r="OY121" s="77"/>
      <c r="OZ121" s="77"/>
      <c r="PA121" s="77"/>
      <c r="PB121" s="77"/>
      <c r="PC121" s="77"/>
      <c r="PD121" s="77"/>
      <c r="PE121" s="77"/>
      <c r="PF121" s="77"/>
      <c r="PG121" s="77"/>
      <c r="PH121" s="77"/>
      <c r="PI121" s="77"/>
      <c r="PJ121" s="77"/>
      <c r="PK121" s="77"/>
      <c r="PL121" s="77"/>
      <c r="PM121" s="77"/>
      <c r="PN121" s="77"/>
      <c r="PO121" s="77"/>
      <c r="PP121" s="77"/>
      <c r="PQ121" s="77"/>
      <c r="PR121" s="77"/>
      <c r="PS121" s="77"/>
      <c r="PT121" s="77"/>
      <c r="PU121" s="77"/>
      <c r="PV121" s="77"/>
      <c r="PW121" s="77"/>
      <c r="PX121" s="77"/>
      <c r="PY121" s="77"/>
      <c r="PZ121" s="77"/>
      <c r="QA121" s="77"/>
      <c r="QB121" s="77"/>
      <c r="QC121" s="77"/>
      <c r="QD121" s="77"/>
      <c r="QE121" s="77"/>
      <c r="QF121" s="77"/>
      <c r="QG121" s="77"/>
      <c r="QH121" s="77"/>
      <c r="QI121" s="77"/>
      <c r="QJ121" s="77"/>
      <c r="QK121" s="77"/>
      <c r="QL121" s="77"/>
      <c r="QM121" s="77"/>
      <c r="QN121" s="77"/>
      <c r="QO121" s="77"/>
      <c r="QP121" s="77"/>
      <c r="QQ121" s="77"/>
      <c r="QR121" s="77"/>
      <c r="QS121" s="77"/>
      <c r="QT121" s="77"/>
      <c r="QU121" s="77"/>
      <c r="QV121" s="77"/>
      <c r="QW121" s="77"/>
      <c r="QX121" s="77"/>
      <c r="QY121" s="77"/>
      <c r="QZ121" s="77"/>
      <c r="RA121" s="77"/>
      <c r="RB121" s="77"/>
      <c r="RC121" s="77"/>
      <c r="RD121" s="77"/>
      <c r="RE121" s="77"/>
      <c r="RF121" s="77"/>
      <c r="RG121" s="77"/>
      <c r="RH121" s="77"/>
      <c r="RI121" s="77"/>
      <c r="RJ121" s="77"/>
      <c r="RK121" s="77"/>
      <c r="RL121" s="77"/>
      <c r="RM121" s="77"/>
      <c r="RN121" s="77"/>
      <c r="RO121" s="77"/>
      <c r="RP121" s="77"/>
      <c r="RQ121" s="77"/>
      <c r="RR121" s="77"/>
      <c r="RS121" s="77"/>
      <c r="RT121" s="77"/>
      <c r="RU121" s="77"/>
      <c r="RV121" s="77"/>
      <c r="RW121" s="77"/>
    </row>
    <row r="122" spans="2:491" s="4" customFormat="1" x14ac:dyDescent="0.25">
      <c r="B122" s="2"/>
      <c r="C122" s="2"/>
      <c r="D122" s="3"/>
      <c r="E122" s="21"/>
      <c r="F122" s="22"/>
      <c r="G122" s="23"/>
      <c r="H122" s="1"/>
      <c r="I122" s="23"/>
      <c r="J122" s="2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7"/>
      <c r="HF122" s="77"/>
      <c r="HG122" s="77"/>
      <c r="HH122" s="77"/>
      <c r="HI122" s="77"/>
      <c r="HJ122" s="77"/>
      <c r="HK122" s="77"/>
      <c r="HL122" s="77"/>
      <c r="HM122" s="77"/>
      <c r="HN122" s="77"/>
      <c r="HO122" s="77"/>
      <c r="HP122" s="77"/>
      <c r="HQ122" s="77"/>
      <c r="HR122" s="77"/>
      <c r="HS122" s="77"/>
      <c r="HT122" s="77"/>
      <c r="HU122" s="77"/>
      <c r="HV122" s="77"/>
      <c r="HW122" s="77"/>
      <c r="HX122" s="77"/>
      <c r="HY122" s="77"/>
      <c r="HZ122" s="77"/>
      <c r="IA122" s="77"/>
      <c r="IB122" s="77"/>
      <c r="IC122" s="77"/>
      <c r="ID122" s="77"/>
      <c r="IE122" s="77"/>
      <c r="IF122" s="77"/>
      <c r="IG122" s="77"/>
      <c r="IH122" s="77"/>
      <c r="II122" s="77"/>
      <c r="IJ122" s="77"/>
      <c r="IK122" s="77"/>
      <c r="IL122" s="77"/>
      <c r="IM122" s="77"/>
      <c r="IN122" s="77"/>
      <c r="IO122" s="77"/>
      <c r="IP122" s="77"/>
      <c r="IQ122" s="77"/>
      <c r="IR122" s="77"/>
      <c r="IS122" s="77"/>
      <c r="IT122" s="77"/>
      <c r="IU122" s="77"/>
      <c r="IV122" s="77"/>
      <c r="IW122" s="77"/>
      <c r="IX122" s="77"/>
      <c r="IY122" s="77"/>
      <c r="IZ122" s="77"/>
      <c r="JA122" s="77"/>
      <c r="JB122" s="77"/>
      <c r="JC122" s="77"/>
      <c r="JD122" s="77"/>
      <c r="JE122" s="77"/>
      <c r="JF122" s="77"/>
      <c r="JG122" s="77"/>
      <c r="JH122" s="77"/>
      <c r="JI122" s="77"/>
      <c r="JJ122" s="77"/>
      <c r="JK122" s="77"/>
      <c r="JL122" s="77"/>
      <c r="JM122" s="77"/>
      <c r="JN122" s="77"/>
      <c r="JO122" s="77"/>
      <c r="JP122" s="77"/>
      <c r="JQ122" s="77"/>
      <c r="JR122" s="77"/>
      <c r="JS122" s="77"/>
      <c r="JT122" s="77"/>
      <c r="JU122" s="77"/>
      <c r="JV122" s="77"/>
      <c r="JW122" s="77"/>
      <c r="JX122" s="77"/>
      <c r="JY122" s="77"/>
      <c r="JZ122" s="77"/>
      <c r="KA122" s="77"/>
      <c r="KB122" s="77"/>
      <c r="KC122" s="77"/>
      <c r="KD122" s="77"/>
      <c r="KE122" s="77"/>
      <c r="KF122" s="77"/>
      <c r="KG122" s="77"/>
      <c r="KH122" s="77"/>
      <c r="KI122" s="77"/>
      <c r="KJ122" s="77"/>
      <c r="KK122" s="77"/>
      <c r="KL122" s="77"/>
      <c r="KM122" s="77"/>
      <c r="KN122" s="77"/>
      <c r="KO122" s="77"/>
      <c r="KP122" s="77"/>
      <c r="KQ122" s="77"/>
      <c r="KR122" s="77"/>
      <c r="KS122" s="77"/>
      <c r="KT122" s="77"/>
      <c r="KU122" s="77"/>
      <c r="KV122" s="77"/>
      <c r="KW122" s="77"/>
      <c r="KX122" s="77"/>
      <c r="KY122" s="77"/>
      <c r="KZ122" s="77"/>
      <c r="LA122" s="77"/>
      <c r="LB122" s="77"/>
      <c r="LC122" s="77"/>
      <c r="LD122" s="77"/>
      <c r="LE122" s="77"/>
      <c r="LF122" s="77"/>
      <c r="LG122" s="77"/>
      <c r="LH122" s="77"/>
      <c r="LI122" s="77"/>
      <c r="LJ122" s="77"/>
      <c r="LK122" s="77"/>
      <c r="LL122" s="77"/>
      <c r="LM122" s="77"/>
      <c r="LN122" s="77"/>
      <c r="LO122" s="77"/>
      <c r="LP122" s="77"/>
      <c r="LQ122" s="77"/>
      <c r="LR122" s="77"/>
      <c r="LS122" s="77"/>
      <c r="LT122" s="77"/>
      <c r="LU122" s="77"/>
      <c r="LV122" s="77"/>
      <c r="LW122" s="77"/>
      <c r="LX122" s="77"/>
      <c r="LY122" s="77"/>
      <c r="LZ122" s="77"/>
      <c r="MA122" s="77"/>
      <c r="MB122" s="77"/>
      <c r="MC122" s="77"/>
      <c r="MD122" s="77"/>
      <c r="ME122" s="77"/>
      <c r="MF122" s="77"/>
      <c r="MG122" s="77"/>
      <c r="MH122" s="77"/>
      <c r="MI122" s="77"/>
      <c r="MJ122" s="77"/>
      <c r="MK122" s="77"/>
      <c r="ML122" s="77"/>
      <c r="MM122" s="77"/>
      <c r="MN122" s="77"/>
      <c r="MO122" s="77"/>
      <c r="MP122" s="77"/>
      <c r="MQ122" s="77"/>
      <c r="MR122" s="77"/>
      <c r="MS122" s="77"/>
      <c r="MT122" s="77"/>
      <c r="MU122" s="77"/>
      <c r="MV122" s="77"/>
      <c r="MW122" s="77"/>
      <c r="MX122" s="77"/>
      <c r="MY122" s="77"/>
      <c r="MZ122" s="77"/>
      <c r="NA122" s="77"/>
      <c r="NB122" s="77"/>
      <c r="NC122" s="77"/>
      <c r="ND122" s="77"/>
      <c r="NE122" s="77"/>
      <c r="NF122" s="77"/>
      <c r="NG122" s="77"/>
      <c r="NH122" s="77"/>
      <c r="NI122" s="77"/>
      <c r="NJ122" s="77"/>
      <c r="NK122" s="77"/>
      <c r="NL122" s="77"/>
      <c r="NM122" s="77"/>
      <c r="NN122" s="77"/>
      <c r="NO122" s="77"/>
      <c r="NP122" s="77"/>
      <c r="NQ122" s="77"/>
      <c r="NR122" s="77"/>
      <c r="NS122" s="77"/>
      <c r="NT122" s="77"/>
      <c r="NU122" s="77"/>
      <c r="NV122" s="77"/>
      <c r="NW122" s="77"/>
      <c r="NX122" s="77"/>
      <c r="NY122" s="77"/>
      <c r="NZ122" s="77"/>
      <c r="OA122" s="77"/>
      <c r="OB122" s="77"/>
      <c r="OC122" s="77"/>
      <c r="OD122" s="77"/>
      <c r="OE122" s="77"/>
      <c r="OF122" s="77"/>
      <c r="OG122" s="77"/>
      <c r="OH122" s="77"/>
      <c r="OI122" s="77"/>
      <c r="OJ122" s="77"/>
      <c r="OK122" s="77"/>
      <c r="OL122" s="77"/>
      <c r="OM122" s="77"/>
      <c r="ON122" s="77"/>
      <c r="OO122" s="77"/>
      <c r="OP122" s="77"/>
      <c r="OQ122" s="77"/>
      <c r="OR122" s="77"/>
      <c r="OS122" s="77"/>
      <c r="OT122" s="77"/>
      <c r="OU122" s="77"/>
      <c r="OV122" s="77"/>
      <c r="OW122" s="77"/>
      <c r="OX122" s="77"/>
      <c r="OY122" s="77"/>
      <c r="OZ122" s="77"/>
      <c r="PA122" s="77"/>
      <c r="PB122" s="77"/>
      <c r="PC122" s="77"/>
      <c r="PD122" s="77"/>
      <c r="PE122" s="77"/>
      <c r="PF122" s="77"/>
      <c r="PG122" s="77"/>
      <c r="PH122" s="77"/>
      <c r="PI122" s="77"/>
      <c r="PJ122" s="77"/>
      <c r="PK122" s="77"/>
      <c r="PL122" s="77"/>
      <c r="PM122" s="77"/>
      <c r="PN122" s="77"/>
      <c r="PO122" s="77"/>
      <c r="PP122" s="77"/>
      <c r="PQ122" s="77"/>
      <c r="PR122" s="77"/>
      <c r="PS122" s="77"/>
      <c r="PT122" s="77"/>
      <c r="PU122" s="77"/>
      <c r="PV122" s="77"/>
      <c r="PW122" s="77"/>
      <c r="PX122" s="77"/>
      <c r="PY122" s="77"/>
      <c r="PZ122" s="77"/>
      <c r="QA122" s="77"/>
      <c r="QB122" s="77"/>
      <c r="QC122" s="77"/>
      <c r="QD122" s="77"/>
      <c r="QE122" s="77"/>
      <c r="QF122" s="77"/>
      <c r="QG122" s="77"/>
      <c r="QH122" s="77"/>
      <c r="QI122" s="77"/>
      <c r="QJ122" s="77"/>
      <c r="QK122" s="77"/>
      <c r="QL122" s="77"/>
      <c r="QM122" s="77"/>
      <c r="QN122" s="77"/>
      <c r="QO122" s="77"/>
      <c r="QP122" s="77"/>
      <c r="QQ122" s="77"/>
      <c r="QR122" s="77"/>
      <c r="QS122" s="77"/>
      <c r="QT122" s="77"/>
      <c r="QU122" s="77"/>
      <c r="QV122" s="77"/>
      <c r="QW122" s="77"/>
      <c r="QX122" s="77"/>
      <c r="QY122" s="77"/>
      <c r="QZ122" s="77"/>
      <c r="RA122" s="77"/>
      <c r="RB122" s="77"/>
      <c r="RC122" s="77"/>
      <c r="RD122" s="77"/>
      <c r="RE122" s="77"/>
      <c r="RF122" s="77"/>
      <c r="RG122" s="77"/>
      <c r="RH122" s="77"/>
      <c r="RI122" s="77"/>
      <c r="RJ122" s="77"/>
      <c r="RK122" s="77"/>
      <c r="RL122" s="77"/>
      <c r="RM122" s="77"/>
      <c r="RN122" s="77"/>
      <c r="RO122" s="77"/>
      <c r="RP122" s="77"/>
      <c r="RQ122" s="77"/>
      <c r="RR122" s="77"/>
      <c r="RS122" s="77"/>
      <c r="RT122" s="77"/>
      <c r="RU122" s="77"/>
      <c r="RV122" s="77"/>
      <c r="RW122" s="77"/>
    </row>
    <row r="123" spans="2:491" s="4" customFormat="1" x14ac:dyDescent="0.25">
      <c r="B123" s="2"/>
      <c r="C123" s="2"/>
      <c r="D123" s="3"/>
      <c r="E123" s="21"/>
      <c r="F123" s="22"/>
      <c r="G123" s="23"/>
      <c r="H123" s="1"/>
      <c r="I123" s="23"/>
      <c r="J123" s="2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  <c r="HN123" s="77"/>
      <c r="HO123" s="77"/>
      <c r="HP123" s="77"/>
      <c r="HQ123" s="77"/>
      <c r="HR123" s="77"/>
      <c r="HS123" s="77"/>
      <c r="HT123" s="77"/>
      <c r="HU123" s="77"/>
      <c r="HV123" s="77"/>
      <c r="HW123" s="77"/>
      <c r="HX123" s="77"/>
      <c r="HY123" s="77"/>
      <c r="HZ123" s="77"/>
      <c r="IA123" s="77"/>
      <c r="IB123" s="77"/>
      <c r="IC123" s="77"/>
      <c r="ID123" s="77"/>
      <c r="IE123" s="77"/>
      <c r="IF123" s="77"/>
      <c r="IG123" s="77"/>
      <c r="IH123" s="77"/>
      <c r="II123" s="77"/>
      <c r="IJ123" s="77"/>
      <c r="IK123" s="77"/>
      <c r="IL123" s="77"/>
      <c r="IM123" s="77"/>
      <c r="IN123" s="77"/>
      <c r="IO123" s="77"/>
      <c r="IP123" s="77"/>
      <c r="IQ123" s="77"/>
      <c r="IR123" s="77"/>
      <c r="IS123" s="77"/>
      <c r="IT123" s="77"/>
      <c r="IU123" s="77"/>
      <c r="IV123" s="77"/>
      <c r="IW123" s="77"/>
      <c r="IX123" s="77"/>
      <c r="IY123" s="77"/>
      <c r="IZ123" s="77"/>
      <c r="JA123" s="77"/>
      <c r="JB123" s="77"/>
      <c r="JC123" s="77"/>
      <c r="JD123" s="77"/>
      <c r="JE123" s="77"/>
      <c r="JF123" s="77"/>
      <c r="JG123" s="77"/>
      <c r="JH123" s="77"/>
      <c r="JI123" s="77"/>
      <c r="JJ123" s="77"/>
      <c r="JK123" s="77"/>
      <c r="JL123" s="77"/>
      <c r="JM123" s="77"/>
      <c r="JN123" s="77"/>
      <c r="JO123" s="77"/>
      <c r="JP123" s="77"/>
      <c r="JQ123" s="77"/>
      <c r="JR123" s="77"/>
      <c r="JS123" s="77"/>
      <c r="JT123" s="77"/>
      <c r="JU123" s="77"/>
      <c r="JV123" s="77"/>
      <c r="JW123" s="77"/>
      <c r="JX123" s="77"/>
      <c r="JY123" s="77"/>
      <c r="JZ123" s="77"/>
      <c r="KA123" s="77"/>
      <c r="KB123" s="77"/>
      <c r="KC123" s="77"/>
      <c r="KD123" s="77"/>
      <c r="KE123" s="77"/>
      <c r="KF123" s="77"/>
      <c r="KG123" s="77"/>
      <c r="KH123" s="77"/>
      <c r="KI123" s="77"/>
      <c r="KJ123" s="77"/>
      <c r="KK123" s="77"/>
      <c r="KL123" s="77"/>
      <c r="KM123" s="77"/>
      <c r="KN123" s="77"/>
      <c r="KO123" s="77"/>
      <c r="KP123" s="77"/>
      <c r="KQ123" s="77"/>
      <c r="KR123" s="77"/>
      <c r="KS123" s="77"/>
      <c r="KT123" s="77"/>
      <c r="KU123" s="77"/>
      <c r="KV123" s="77"/>
      <c r="KW123" s="77"/>
      <c r="KX123" s="77"/>
      <c r="KY123" s="77"/>
      <c r="KZ123" s="77"/>
      <c r="LA123" s="77"/>
      <c r="LB123" s="77"/>
      <c r="LC123" s="77"/>
      <c r="LD123" s="77"/>
      <c r="LE123" s="77"/>
      <c r="LF123" s="77"/>
      <c r="LG123" s="77"/>
      <c r="LH123" s="77"/>
      <c r="LI123" s="77"/>
      <c r="LJ123" s="77"/>
      <c r="LK123" s="77"/>
      <c r="LL123" s="77"/>
      <c r="LM123" s="77"/>
      <c r="LN123" s="77"/>
      <c r="LO123" s="77"/>
      <c r="LP123" s="77"/>
      <c r="LQ123" s="77"/>
      <c r="LR123" s="77"/>
      <c r="LS123" s="77"/>
      <c r="LT123" s="77"/>
      <c r="LU123" s="77"/>
      <c r="LV123" s="77"/>
      <c r="LW123" s="77"/>
      <c r="LX123" s="77"/>
      <c r="LY123" s="77"/>
      <c r="LZ123" s="77"/>
      <c r="MA123" s="77"/>
      <c r="MB123" s="77"/>
      <c r="MC123" s="77"/>
      <c r="MD123" s="77"/>
      <c r="ME123" s="77"/>
      <c r="MF123" s="77"/>
      <c r="MG123" s="77"/>
      <c r="MH123" s="77"/>
      <c r="MI123" s="77"/>
      <c r="MJ123" s="77"/>
      <c r="MK123" s="77"/>
      <c r="ML123" s="77"/>
      <c r="MM123" s="77"/>
      <c r="MN123" s="77"/>
      <c r="MO123" s="77"/>
      <c r="MP123" s="77"/>
      <c r="MQ123" s="77"/>
      <c r="MR123" s="77"/>
      <c r="MS123" s="77"/>
      <c r="MT123" s="77"/>
      <c r="MU123" s="77"/>
      <c r="MV123" s="77"/>
      <c r="MW123" s="77"/>
      <c r="MX123" s="77"/>
      <c r="MY123" s="77"/>
      <c r="MZ123" s="77"/>
      <c r="NA123" s="77"/>
      <c r="NB123" s="77"/>
      <c r="NC123" s="77"/>
      <c r="ND123" s="77"/>
      <c r="NE123" s="77"/>
      <c r="NF123" s="77"/>
      <c r="NG123" s="77"/>
      <c r="NH123" s="77"/>
      <c r="NI123" s="77"/>
      <c r="NJ123" s="77"/>
      <c r="NK123" s="77"/>
      <c r="NL123" s="77"/>
      <c r="NM123" s="77"/>
      <c r="NN123" s="77"/>
      <c r="NO123" s="77"/>
      <c r="NP123" s="77"/>
      <c r="NQ123" s="77"/>
      <c r="NR123" s="77"/>
      <c r="NS123" s="77"/>
      <c r="NT123" s="77"/>
      <c r="NU123" s="77"/>
      <c r="NV123" s="77"/>
      <c r="NW123" s="77"/>
      <c r="NX123" s="77"/>
      <c r="NY123" s="77"/>
      <c r="NZ123" s="77"/>
      <c r="OA123" s="77"/>
      <c r="OB123" s="77"/>
      <c r="OC123" s="77"/>
      <c r="OD123" s="77"/>
      <c r="OE123" s="77"/>
      <c r="OF123" s="77"/>
      <c r="OG123" s="77"/>
      <c r="OH123" s="77"/>
      <c r="OI123" s="77"/>
      <c r="OJ123" s="77"/>
      <c r="OK123" s="77"/>
      <c r="OL123" s="77"/>
      <c r="OM123" s="77"/>
      <c r="ON123" s="77"/>
      <c r="OO123" s="77"/>
      <c r="OP123" s="77"/>
      <c r="OQ123" s="77"/>
      <c r="OR123" s="77"/>
      <c r="OS123" s="77"/>
      <c r="OT123" s="77"/>
      <c r="OU123" s="77"/>
      <c r="OV123" s="77"/>
      <c r="OW123" s="77"/>
      <c r="OX123" s="77"/>
      <c r="OY123" s="77"/>
      <c r="OZ123" s="77"/>
      <c r="PA123" s="77"/>
      <c r="PB123" s="77"/>
      <c r="PC123" s="77"/>
      <c r="PD123" s="77"/>
      <c r="PE123" s="77"/>
      <c r="PF123" s="77"/>
      <c r="PG123" s="77"/>
      <c r="PH123" s="77"/>
      <c r="PI123" s="77"/>
      <c r="PJ123" s="77"/>
      <c r="PK123" s="77"/>
      <c r="PL123" s="77"/>
      <c r="PM123" s="77"/>
      <c r="PN123" s="77"/>
      <c r="PO123" s="77"/>
      <c r="PP123" s="77"/>
      <c r="PQ123" s="77"/>
      <c r="PR123" s="77"/>
      <c r="PS123" s="77"/>
      <c r="PT123" s="77"/>
      <c r="PU123" s="77"/>
      <c r="PV123" s="77"/>
      <c r="PW123" s="77"/>
      <c r="PX123" s="77"/>
      <c r="PY123" s="77"/>
      <c r="PZ123" s="77"/>
      <c r="QA123" s="77"/>
      <c r="QB123" s="77"/>
      <c r="QC123" s="77"/>
      <c r="QD123" s="77"/>
      <c r="QE123" s="77"/>
      <c r="QF123" s="77"/>
      <c r="QG123" s="77"/>
      <c r="QH123" s="77"/>
      <c r="QI123" s="77"/>
      <c r="QJ123" s="77"/>
      <c r="QK123" s="77"/>
      <c r="QL123" s="77"/>
      <c r="QM123" s="77"/>
      <c r="QN123" s="77"/>
      <c r="QO123" s="77"/>
      <c r="QP123" s="77"/>
      <c r="QQ123" s="77"/>
      <c r="QR123" s="77"/>
      <c r="QS123" s="77"/>
      <c r="QT123" s="77"/>
      <c r="QU123" s="77"/>
      <c r="QV123" s="77"/>
      <c r="QW123" s="77"/>
      <c r="QX123" s="77"/>
      <c r="QY123" s="77"/>
      <c r="QZ123" s="77"/>
      <c r="RA123" s="77"/>
      <c r="RB123" s="77"/>
      <c r="RC123" s="77"/>
      <c r="RD123" s="77"/>
      <c r="RE123" s="77"/>
      <c r="RF123" s="77"/>
      <c r="RG123" s="77"/>
      <c r="RH123" s="77"/>
      <c r="RI123" s="77"/>
      <c r="RJ123" s="77"/>
      <c r="RK123" s="77"/>
      <c r="RL123" s="77"/>
      <c r="RM123" s="77"/>
      <c r="RN123" s="77"/>
      <c r="RO123" s="77"/>
      <c r="RP123" s="77"/>
      <c r="RQ123" s="77"/>
      <c r="RR123" s="77"/>
      <c r="RS123" s="77"/>
      <c r="RT123" s="77"/>
      <c r="RU123" s="77"/>
      <c r="RV123" s="77"/>
      <c r="RW123" s="77"/>
    </row>
    <row r="124" spans="2:491" s="4" customFormat="1" x14ac:dyDescent="0.25">
      <c r="B124" s="2"/>
      <c r="C124" s="2"/>
      <c r="D124" s="3"/>
      <c r="E124" s="21"/>
      <c r="F124" s="22"/>
      <c r="G124" s="23"/>
      <c r="H124" s="1"/>
      <c r="I124" s="23"/>
      <c r="J124" s="2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  <c r="HP124" s="77"/>
      <c r="HQ124" s="77"/>
      <c r="HR124" s="77"/>
      <c r="HS124" s="77"/>
      <c r="HT124" s="77"/>
      <c r="HU124" s="77"/>
      <c r="HV124" s="77"/>
      <c r="HW124" s="77"/>
      <c r="HX124" s="77"/>
      <c r="HY124" s="77"/>
      <c r="HZ124" s="77"/>
      <c r="IA124" s="77"/>
      <c r="IB124" s="77"/>
      <c r="IC124" s="77"/>
      <c r="ID124" s="77"/>
      <c r="IE124" s="77"/>
      <c r="IF124" s="77"/>
      <c r="IG124" s="77"/>
      <c r="IH124" s="77"/>
      <c r="II124" s="77"/>
      <c r="IJ124" s="77"/>
      <c r="IK124" s="77"/>
      <c r="IL124" s="77"/>
      <c r="IM124" s="77"/>
      <c r="IN124" s="77"/>
      <c r="IO124" s="77"/>
      <c r="IP124" s="77"/>
      <c r="IQ124" s="77"/>
      <c r="IR124" s="77"/>
      <c r="IS124" s="77"/>
      <c r="IT124" s="77"/>
      <c r="IU124" s="77"/>
      <c r="IV124" s="77"/>
      <c r="IW124" s="77"/>
      <c r="IX124" s="77"/>
      <c r="IY124" s="77"/>
      <c r="IZ124" s="77"/>
      <c r="JA124" s="77"/>
      <c r="JB124" s="77"/>
      <c r="JC124" s="77"/>
      <c r="JD124" s="77"/>
      <c r="JE124" s="77"/>
      <c r="JF124" s="77"/>
      <c r="JG124" s="77"/>
      <c r="JH124" s="77"/>
      <c r="JI124" s="77"/>
      <c r="JJ124" s="77"/>
      <c r="JK124" s="77"/>
      <c r="JL124" s="77"/>
      <c r="JM124" s="77"/>
      <c r="JN124" s="77"/>
      <c r="JO124" s="77"/>
      <c r="JP124" s="77"/>
      <c r="JQ124" s="77"/>
      <c r="JR124" s="77"/>
      <c r="JS124" s="77"/>
      <c r="JT124" s="77"/>
      <c r="JU124" s="77"/>
      <c r="JV124" s="77"/>
      <c r="JW124" s="77"/>
      <c r="JX124" s="77"/>
      <c r="JY124" s="77"/>
      <c r="JZ124" s="77"/>
      <c r="KA124" s="77"/>
      <c r="KB124" s="77"/>
      <c r="KC124" s="77"/>
      <c r="KD124" s="77"/>
      <c r="KE124" s="77"/>
      <c r="KF124" s="77"/>
      <c r="KG124" s="77"/>
      <c r="KH124" s="77"/>
      <c r="KI124" s="77"/>
      <c r="KJ124" s="77"/>
      <c r="KK124" s="77"/>
      <c r="KL124" s="77"/>
      <c r="KM124" s="77"/>
      <c r="KN124" s="77"/>
      <c r="KO124" s="77"/>
      <c r="KP124" s="77"/>
      <c r="KQ124" s="77"/>
      <c r="KR124" s="77"/>
      <c r="KS124" s="77"/>
      <c r="KT124" s="77"/>
      <c r="KU124" s="77"/>
      <c r="KV124" s="77"/>
      <c r="KW124" s="77"/>
      <c r="KX124" s="77"/>
      <c r="KY124" s="77"/>
      <c r="KZ124" s="77"/>
      <c r="LA124" s="77"/>
      <c r="LB124" s="77"/>
      <c r="LC124" s="77"/>
      <c r="LD124" s="77"/>
      <c r="LE124" s="77"/>
      <c r="LF124" s="77"/>
      <c r="LG124" s="77"/>
      <c r="LH124" s="77"/>
      <c r="LI124" s="77"/>
      <c r="LJ124" s="77"/>
      <c r="LK124" s="77"/>
      <c r="LL124" s="77"/>
      <c r="LM124" s="77"/>
      <c r="LN124" s="77"/>
      <c r="LO124" s="77"/>
      <c r="LP124" s="77"/>
      <c r="LQ124" s="77"/>
      <c r="LR124" s="77"/>
      <c r="LS124" s="77"/>
      <c r="LT124" s="77"/>
      <c r="LU124" s="77"/>
      <c r="LV124" s="77"/>
      <c r="LW124" s="77"/>
      <c r="LX124" s="77"/>
      <c r="LY124" s="77"/>
      <c r="LZ124" s="77"/>
      <c r="MA124" s="77"/>
      <c r="MB124" s="77"/>
      <c r="MC124" s="77"/>
      <c r="MD124" s="77"/>
      <c r="ME124" s="77"/>
      <c r="MF124" s="77"/>
      <c r="MG124" s="77"/>
      <c r="MH124" s="77"/>
      <c r="MI124" s="77"/>
      <c r="MJ124" s="77"/>
      <c r="MK124" s="77"/>
      <c r="ML124" s="77"/>
      <c r="MM124" s="77"/>
      <c r="MN124" s="77"/>
      <c r="MO124" s="77"/>
      <c r="MP124" s="77"/>
      <c r="MQ124" s="77"/>
      <c r="MR124" s="77"/>
      <c r="MS124" s="77"/>
      <c r="MT124" s="77"/>
      <c r="MU124" s="77"/>
      <c r="MV124" s="77"/>
      <c r="MW124" s="77"/>
      <c r="MX124" s="77"/>
      <c r="MY124" s="77"/>
      <c r="MZ124" s="77"/>
      <c r="NA124" s="77"/>
      <c r="NB124" s="77"/>
      <c r="NC124" s="77"/>
      <c r="ND124" s="77"/>
      <c r="NE124" s="77"/>
      <c r="NF124" s="77"/>
      <c r="NG124" s="77"/>
      <c r="NH124" s="77"/>
      <c r="NI124" s="77"/>
      <c r="NJ124" s="77"/>
      <c r="NK124" s="77"/>
      <c r="NL124" s="77"/>
      <c r="NM124" s="77"/>
      <c r="NN124" s="77"/>
      <c r="NO124" s="77"/>
      <c r="NP124" s="77"/>
      <c r="NQ124" s="77"/>
      <c r="NR124" s="77"/>
      <c r="NS124" s="77"/>
      <c r="NT124" s="77"/>
      <c r="NU124" s="77"/>
      <c r="NV124" s="77"/>
      <c r="NW124" s="77"/>
      <c r="NX124" s="77"/>
      <c r="NY124" s="77"/>
      <c r="NZ124" s="77"/>
      <c r="OA124" s="77"/>
      <c r="OB124" s="77"/>
      <c r="OC124" s="77"/>
      <c r="OD124" s="77"/>
      <c r="OE124" s="77"/>
      <c r="OF124" s="77"/>
      <c r="OG124" s="77"/>
      <c r="OH124" s="77"/>
      <c r="OI124" s="77"/>
      <c r="OJ124" s="77"/>
      <c r="OK124" s="77"/>
      <c r="OL124" s="77"/>
      <c r="OM124" s="77"/>
      <c r="ON124" s="77"/>
      <c r="OO124" s="77"/>
      <c r="OP124" s="77"/>
      <c r="OQ124" s="77"/>
      <c r="OR124" s="77"/>
      <c r="OS124" s="77"/>
      <c r="OT124" s="77"/>
      <c r="OU124" s="77"/>
      <c r="OV124" s="77"/>
      <c r="OW124" s="77"/>
      <c r="OX124" s="77"/>
      <c r="OY124" s="77"/>
      <c r="OZ124" s="77"/>
      <c r="PA124" s="77"/>
      <c r="PB124" s="77"/>
      <c r="PC124" s="77"/>
      <c r="PD124" s="77"/>
      <c r="PE124" s="77"/>
      <c r="PF124" s="77"/>
      <c r="PG124" s="77"/>
      <c r="PH124" s="77"/>
      <c r="PI124" s="77"/>
      <c r="PJ124" s="77"/>
      <c r="PK124" s="77"/>
      <c r="PL124" s="77"/>
      <c r="PM124" s="77"/>
      <c r="PN124" s="77"/>
      <c r="PO124" s="77"/>
      <c r="PP124" s="77"/>
      <c r="PQ124" s="77"/>
      <c r="PR124" s="77"/>
      <c r="PS124" s="77"/>
      <c r="PT124" s="77"/>
      <c r="PU124" s="77"/>
      <c r="PV124" s="77"/>
      <c r="PW124" s="77"/>
      <c r="PX124" s="77"/>
      <c r="PY124" s="77"/>
      <c r="PZ124" s="77"/>
      <c r="QA124" s="77"/>
      <c r="QB124" s="77"/>
      <c r="QC124" s="77"/>
      <c r="QD124" s="77"/>
      <c r="QE124" s="77"/>
      <c r="QF124" s="77"/>
      <c r="QG124" s="77"/>
      <c r="QH124" s="77"/>
      <c r="QI124" s="77"/>
      <c r="QJ124" s="77"/>
      <c r="QK124" s="77"/>
      <c r="QL124" s="77"/>
      <c r="QM124" s="77"/>
      <c r="QN124" s="77"/>
      <c r="QO124" s="77"/>
      <c r="QP124" s="77"/>
      <c r="QQ124" s="77"/>
      <c r="QR124" s="77"/>
      <c r="QS124" s="77"/>
      <c r="QT124" s="77"/>
      <c r="QU124" s="77"/>
      <c r="QV124" s="77"/>
      <c r="QW124" s="77"/>
      <c r="QX124" s="77"/>
      <c r="QY124" s="77"/>
      <c r="QZ124" s="77"/>
      <c r="RA124" s="77"/>
      <c r="RB124" s="77"/>
      <c r="RC124" s="77"/>
      <c r="RD124" s="77"/>
      <c r="RE124" s="77"/>
      <c r="RF124" s="77"/>
      <c r="RG124" s="77"/>
      <c r="RH124" s="77"/>
      <c r="RI124" s="77"/>
      <c r="RJ124" s="77"/>
      <c r="RK124" s="77"/>
      <c r="RL124" s="77"/>
      <c r="RM124" s="77"/>
      <c r="RN124" s="77"/>
      <c r="RO124" s="77"/>
      <c r="RP124" s="77"/>
      <c r="RQ124" s="77"/>
      <c r="RR124" s="77"/>
      <c r="RS124" s="77"/>
      <c r="RT124" s="77"/>
      <c r="RU124" s="77"/>
      <c r="RV124" s="77"/>
      <c r="RW124" s="77"/>
    </row>
    <row r="125" spans="2:491" s="4" customFormat="1" x14ac:dyDescent="0.25">
      <c r="B125" s="2"/>
      <c r="C125" s="2"/>
      <c r="D125" s="3"/>
      <c r="E125" s="21"/>
      <c r="F125" s="22"/>
      <c r="G125" s="23"/>
      <c r="H125" s="1"/>
      <c r="I125" s="23"/>
      <c r="J125" s="2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  <c r="HN125" s="77"/>
      <c r="HO125" s="77"/>
      <c r="HP125" s="77"/>
      <c r="HQ125" s="77"/>
      <c r="HR125" s="77"/>
      <c r="HS125" s="77"/>
      <c r="HT125" s="77"/>
      <c r="HU125" s="77"/>
      <c r="HV125" s="77"/>
      <c r="HW125" s="77"/>
      <c r="HX125" s="77"/>
      <c r="HY125" s="77"/>
      <c r="HZ125" s="77"/>
      <c r="IA125" s="77"/>
      <c r="IB125" s="77"/>
      <c r="IC125" s="77"/>
      <c r="ID125" s="77"/>
      <c r="IE125" s="77"/>
      <c r="IF125" s="77"/>
      <c r="IG125" s="77"/>
      <c r="IH125" s="77"/>
      <c r="II125" s="77"/>
      <c r="IJ125" s="77"/>
      <c r="IK125" s="77"/>
      <c r="IL125" s="77"/>
      <c r="IM125" s="77"/>
      <c r="IN125" s="77"/>
      <c r="IO125" s="77"/>
      <c r="IP125" s="77"/>
      <c r="IQ125" s="77"/>
      <c r="IR125" s="77"/>
      <c r="IS125" s="77"/>
      <c r="IT125" s="77"/>
      <c r="IU125" s="77"/>
      <c r="IV125" s="77"/>
      <c r="IW125" s="77"/>
      <c r="IX125" s="77"/>
      <c r="IY125" s="77"/>
      <c r="IZ125" s="77"/>
      <c r="JA125" s="77"/>
      <c r="JB125" s="77"/>
      <c r="JC125" s="77"/>
      <c r="JD125" s="77"/>
      <c r="JE125" s="77"/>
      <c r="JF125" s="77"/>
      <c r="JG125" s="77"/>
      <c r="JH125" s="77"/>
      <c r="JI125" s="77"/>
      <c r="JJ125" s="77"/>
      <c r="JK125" s="77"/>
      <c r="JL125" s="77"/>
      <c r="JM125" s="77"/>
      <c r="JN125" s="77"/>
      <c r="JO125" s="77"/>
      <c r="JP125" s="77"/>
      <c r="JQ125" s="77"/>
      <c r="JR125" s="77"/>
      <c r="JS125" s="77"/>
      <c r="JT125" s="77"/>
      <c r="JU125" s="77"/>
      <c r="JV125" s="77"/>
      <c r="JW125" s="77"/>
      <c r="JX125" s="77"/>
      <c r="JY125" s="77"/>
      <c r="JZ125" s="77"/>
      <c r="KA125" s="77"/>
      <c r="KB125" s="77"/>
      <c r="KC125" s="77"/>
      <c r="KD125" s="77"/>
      <c r="KE125" s="77"/>
      <c r="KF125" s="77"/>
      <c r="KG125" s="77"/>
      <c r="KH125" s="77"/>
      <c r="KI125" s="77"/>
      <c r="KJ125" s="77"/>
      <c r="KK125" s="77"/>
      <c r="KL125" s="77"/>
      <c r="KM125" s="77"/>
      <c r="KN125" s="77"/>
      <c r="KO125" s="77"/>
      <c r="KP125" s="77"/>
      <c r="KQ125" s="77"/>
      <c r="KR125" s="77"/>
      <c r="KS125" s="77"/>
      <c r="KT125" s="77"/>
      <c r="KU125" s="77"/>
      <c r="KV125" s="77"/>
      <c r="KW125" s="77"/>
      <c r="KX125" s="77"/>
      <c r="KY125" s="77"/>
      <c r="KZ125" s="77"/>
      <c r="LA125" s="77"/>
      <c r="LB125" s="77"/>
      <c r="LC125" s="77"/>
      <c r="LD125" s="77"/>
      <c r="LE125" s="77"/>
      <c r="LF125" s="77"/>
      <c r="LG125" s="77"/>
      <c r="LH125" s="77"/>
      <c r="LI125" s="77"/>
      <c r="LJ125" s="77"/>
      <c r="LK125" s="77"/>
      <c r="LL125" s="77"/>
      <c r="LM125" s="77"/>
      <c r="LN125" s="77"/>
      <c r="LO125" s="77"/>
      <c r="LP125" s="77"/>
      <c r="LQ125" s="77"/>
      <c r="LR125" s="77"/>
      <c r="LS125" s="77"/>
      <c r="LT125" s="77"/>
      <c r="LU125" s="77"/>
      <c r="LV125" s="77"/>
      <c r="LW125" s="77"/>
      <c r="LX125" s="77"/>
      <c r="LY125" s="77"/>
      <c r="LZ125" s="77"/>
      <c r="MA125" s="77"/>
      <c r="MB125" s="77"/>
      <c r="MC125" s="77"/>
      <c r="MD125" s="77"/>
      <c r="ME125" s="77"/>
      <c r="MF125" s="77"/>
      <c r="MG125" s="77"/>
      <c r="MH125" s="77"/>
      <c r="MI125" s="77"/>
      <c r="MJ125" s="77"/>
      <c r="MK125" s="77"/>
      <c r="ML125" s="77"/>
      <c r="MM125" s="77"/>
      <c r="MN125" s="77"/>
      <c r="MO125" s="77"/>
      <c r="MP125" s="77"/>
      <c r="MQ125" s="77"/>
      <c r="MR125" s="77"/>
      <c r="MS125" s="77"/>
      <c r="MT125" s="77"/>
      <c r="MU125" s="77"/>
      <c r="MV125" s="77"/>
      <c r="MW125" s="77"/>
      <c r="MX125" s="77"/>
      <c r="MY125" s="77"/>
      <c r="MZ125" s="77"/>
      <c r="NA125" s="77"/>
      <c r="NB125" s="77"/>
      <c r="NC125" s="77"/>
      <c r="ND125" s="77"/>
      <c r="NE125" s="77"/>
      <c r="NF125" s="77"/>
      <c r="NG125" s="77"/>
      <c r="NH125" s="77"/>
      <c r="NI125" s="77"/>
      <c r="NJ125" s="77"/>
      <c r="NK125" s="77"/>
      <c r="NL125" s="77"/>
      <c r="NM125" s="77"/>
      <c r="NN125" s="77"/>
      <c r="NO125" s="77"/>
      <c r="NP125" s="77"/>
      <c r="NQ125" s="77"/>
      <c r="NR125" s="77"/>
      <c r="NS125" s="77"/>
      <c r="NT125" s="77"/>
      <c r="NU125" s="77"/>
      <c r="NV125" s="77"/>
      <c r="NW125" s="77"/>
      <c r="NX125" s="77"/>
      <c r="NY125" s="77"/>
      <c r="NZ125" s="77"/>
      <c r="OA125" s="77"/>
      <c r="OB125" s="77"/>
      <c r="OC125" s="77"/>
      <c r="OD125" s="77"/>
      <c r="OE125" s="77"/>
      <c r="OF125" s="77"/>
      <c r="OG125" s="77"/>
      <c r="OH125" s="77"/>
      <c r="OI125" s="77"/>
      <c r="OJ125" s="77"/>
      <c r="OK125" s="77"/>
      <c r="OL125" s="77"/>
      <c r="OM125" s="77"/>
      <c r="ON125" s="77"/>
      <c r="OO125" s="77"/>
      <c r="OP125" s="77"/>
      <c r="OQ125" s="77"/>
      <c r="OR125" s="77"/>
      <c r="OS125" s="77"/>
      <c r="OT125" s="77"/>
      <c r="OU125" s="77"/>
      <c r="OV125" s="77"/>
      <c r="OW125" s="77"/>
      <c r="OX125" s="77"/>
      <c r="OY125" s="77"/>
      <c r="OZ125" s="77"/>
      <c r="PA125" s="77"/>
      <c r="PB125" s="77"/>
      <c r="PC125" s="77"/>
      <c r="PD125" s="77"/>
      <c r="PE125" s="77"/>
      <c r="PF125" s="77"/>
      <c r="PG125" s="77"/>
      <c r="PH125" s="77"/>
      <c r="PI125" s="77"/>
      <c r="PJ125" s="77"/>
      <c r="PK125" s="77"/>
      <c r="PL125" s="77"/>
      <c r="PM125" s="77"/>
      <c r="PN125" s="77"/>
      <c r="PO125" s="77"/>
      <c r="PP125" s="77"/>
      <c r="PQ125" s="77"/>
      <c r="PR125" s="77"/>
      <c r="PS125" s="77"/>
      <c r="PT125" s="77"/>
      <c r="PU125" s="77"/>
      <c r="PV125" s="77"/>
      <c r="PW125" s="77"/>
      <c r="PX125" s="77"/>
      <c r="PY125" s="77"/>
      <c r="PZ125" s="77"/>
      <c r="QA125" s="77"/>
      <c r="QB125" s="77"/>
      <c r="QC125" s="77"/>
      <c r="QD125" s="77"/>
      <c r="QE125" s="77"/>
      <c r="QF125" s="77"/>
      <c r="QG125" s="77"/>
      <c r="QH125" s="77"/>
      <c r="QI125" s="77"/>
      <c r="QJ125" s="77"/>
      <c r="QK125" s="77"/>
      <c r="QL125" s="77"/>
      <c r="QM125" s="77"/>
      <c r="QN125" s="77"/>
      <c r="QO125" s="77"/>
      <c r="QP125" s="77"/>
      <c r="QQ125" s="77"/>
      <c r="QR125" s="77"/>
      <c r="QS125" s="77"/>
      <c r="QT125" s="77"/>
      <c r="QU125" s="77"/>
      <c r="QV125" s="77"/>
      <c r="QW125" s="77"/>
      <c r="QX125" s="77"/>
      <c r="QY125" s="77"/>
      <c r="QZ125" s="77"/>
      <c r="RA125" s="77"/>
      <c r="RB125" s="77"/>
      <c r="RC125" s="77"/>
      <c r="RD125" s="77"/>
      <c r="RE125" s="77"/>
      <c r="RF125" s="77"/>
      <c r="RG125" s="77"/>
      <c r="RH125" s="77"/>
      <c r="RI125" s="77"/>
      <c r="RJ125" s="77"/>
      <c r="RK125" s="77"/>
      <c r="RL125" s="77"/>
      <c r="RM125" s="77"/>
      <c r="RN125" s="77"/>
      <c r="RO125" s="77"/>
      <c r="RP125" s="77"/>
      <c r="RQ125" s="77"/>
      <c r="RR125" s="77"/>
      <c r="RS125" s="77"/>
      <c r="RT125" s="77"/>
      <c r="RU125" s="77"/>
      <c r="RV125" s="77"/>
      <c r="RW125" s="77"/>
    </row>
    <row r="126" spans="2:491" s="4" customFormat="1" x14ac:dyDescent="0.25">
      <c r="B126" s="2"/>
      <c r="C126" s="2"/>
      <c r="D126" s="3"/>
      <c r="E126" s="21"/>
      <c r="F126" s="22"/>
      <c r="G126" s="23"/>
      <c r="H126" s="1"/>
      <c r="I126" s="23"/>
      <c r="J126" s="2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  <c r="HP126" s="77"/>
      <c r="HQ126" s="77"/>
      <c r="HR126" s="77"/>
      <c r="HS126" s="77"/>
      <c r="HT126" s="77"/>
      <c r="HU126" s="77"/>
      <c r="HV126" s="77"/>
      <c r="HW126" s="77"/>
      <c r="HX126" s="77"/>
      <c r="HY126" s="77"/>
      <c r="HZ126" s="77"/>
      <c r="IA126" s="77"/>
      <c r="IB126" s="77"/>
      <c r="IC126" s="77"/>
      <c r="ID126" s="77"/>
      <c r="IE126" s="77"/>
      <c r="IF126" s="77"/>
      <c r="IG126" s="77"/>
      <c r="IH126" s="77"/>
      <c r="II126" s="77"/>
      <c r="IJ126" s="77"/>
      <c r="IK126" s="77"/>
      <c r="IL126" s="77"/>
      <c r="IM126" s="77"/>
      <c r="IN126" s="77"/>
      <c r="IO126" s="77"/>
      <c r="IP126" s="77"/>
      <c r="IQ126" s="77"/>
      <c r="IR126" s="77"/>
      <c r="IS126" s="77"/>
      <c r="IT126" s="77"/>
      <c r="IU126" s="77"/>
      <c r="IV126" s="77"/>
      <c r="IW126" s="77"/>
      <c r="IX126" s="77"/>
      <c r="IY126" s="77"/>
      <c r="IZ126" s="77"/>
      <c r="JA126" s="77"/>
      <c r="JB126" s="77"/>
      <c r="JC126" s="77"/>
      <c r="JD126" s="77"/>
      <c r="JE126" s="77"/>
      <c r="JF126" s="77"/>
      <c r="JG126" s="77"/>
      <c r="JH126" s="77"/>
      <c r="JI126" s="77"/>
      <c r="JJ126" s="77"/>
      <c r="JK126" s="77"/>
      <c r="JL126" s="77"/>
      <c r="JM126" s="77"/>
      <c r="JN126" s="77"/>
      <c r="JO126" s="77"/>
      <c r="JP126" s="77"/>
      <c r="JQ126" s="77"/>
      <c r="JR126" s="77"/>
      <c r="JS126" s="77"/>
      <c r="JT126" s="77"/>
      <c r="JU126" s="77"/>
      <c r="JV126" s="77"/>
      <c r="JW126" s="77"/>
      <c r="JX126" s="77"/>
      <c r="JY126" s="77"/>
      <c r="JZ126" s="77"/>
      <c r="KA126" s="77"/>
      <c r="KB126" s="77"/>
      <c r="KC126" s="77"/>
      <c r="KD126" s="77"/>
      <c r="KE126" s="77"/>
      <c r="KF126" s="77"/>
      <c r="KG126" s="77"/>
      <c r="KH126" s="77"/>
      <c r="KI126" s="77"/>
      <c r="KJ126" s="77"/>
      <c r="KK126" s="77"/>
      <c r="KL126" s="77"/>
      <c r="KM126" s="77"/>
      <c r="KN126" s="77"/>
      <c r="KO126" s="77"/>
      <c r="KP126" s="77"/>
      <c r="KQ126" s="77"/>
      <c r="KR126" s="77"/>
      <c r="KS126" s="77"/>
      <c r="KT126" s="77"/>
      <c r="KU126" s="77"/>
      <c r="KV126" s="77"/>
      <c r="KW126" s="77"/>
      <c r="KX126" s="77"/>
      <c r="KY126" s="77"/>
      <c r="KZ126" s="77"/>
      <c r="LA126" s="77"/>
      <c r="LB126" s="77"/>
      <c r="LC126" s="77"/>
      <c r="LD126" s="77"/>
      <c r="LE126" s="77"/>
      <c r="LF126" s="77"/>
      <c r="LG126" s="77"/>
      <c r="LH126" s="77"/>
      <c r="LI126" s="77"/>
      <c r="LJ126" s="77"/>
      <c r="LK126" s="77"/>
      <c r="LL126" s="77"/>
      <c r="LM126" s="77"/>
      <c r="LN126" s="77"/>
      <c r="LO126" s="77"/>
      <c r="LP126" s="77"/>
      <c r="LQ126" s="77"/>
      <c r="LR126" s="77"/>
      <c r="LS126" s="77"/>
      <c r="LT126" s="77"/>
      <c r="LU126" s="77"/>
      <c r="LV126" s="77"/>
      <c r="LW126" s="77"/>
      <c r="LX126" s="77"/>
      <c r="LY126" s="77"/>
      <c r="LZ126" s="77"/>
      <c r="MA126" s="77"/>
      <c r="MB126" s="77"/>
      <c r="MC126" s="77"/>
      <c r="MD126" s="77"/>
      <c r="ME126" s="77"/>
      <c r="MF126" s="77"/>
      <c r="MG126" s="77"/>
      <c r="MH126" s="77"/>
      <c r="MI126" s="77"/>
      <c r="MJ126" s="77"/>
      <c r="MK126" s="77"/>
      <c r="ML126" s="77"/>
      <c r="MM126" s="77"/>
      <c r="MN126" s="77"/>
      <c r="MO126" s="77"/>
      <c r="MP126" s="77"/>
      <c r="MQ126" s="77"/>
      <c r="MR126" s="77"/>
      <c r="MS126" s="77"/>
      <c r="MT126" s="77"/>
      <c r="MU126" s="77"/>
      <c r="MV126" s="77"/>
      <c r="MW126" s="77"/>
      <c r="MX126" s="77"/>
      <c r="MY126" s="77"/>
      <c r="MZ126" s="77"/>
      <c r="NA126" s="77"/>
      <c r="NB126" s="77"/>
      <c r="NC126" s="77"/>
      <c r="ND126" s="77"/>
      <c r="NE126" s="77"/>
      <c r="NF126" s="77"/>
      <c r="NG126" s="77"/>
      <c r="NH126" s="77"/>
      <c r="NI126" s="77"/>
      <c r="NJ126" s="77"/>
      <c r="NK126" s="77"/>
      <c r="NL126" s="77"/>
      <c r="NM126" s="77"/>
      <c r="NN126" s="77"/>
      <c r="NO126" s="77"/>
      <c r="NP126" s="77"/>
      <c r="NQ126" s="77"/>
      <c r="NR126" s="77"/>
      <c r="NS126" s="77"/>
      <c r="NT126" s="77"/>
      <c r="NU126" s="77"/>
      <c r="NV126" s="77"/>
      <c r="NW126" s="77"/>
      <c r="NX126" s="77"/>
      <c r="NY126" s="77"/>
      <c r="NZ126" s="77"/>
      <c r="OA126" s="77"/>
      <c r="OB126" s="77"/>
      <c r="OC126" s="77"/>
      <c r="OD126" s="77"/>
      <c r="OE126" s="77"/>
      <c r="OF126" s="77"/>
      <c r="OG126" s="77"/>
      <c r="OH126" s="77"/>
      <c r="OI126" s="77"/>
      <c r="OJ126" s="77"/>
      <c r="OK126" s="77"/>
      <c r="OL126" s="77"/>
      <c r="OM126" s="77"/>
      <c r="ON126" s="77"/>
      <c r="OO126" s="77"/>
      <c r="OP126" s="77"/>
      <c r="OQ126" s="77"/>
      <c r="OR126" s="77"/>
      <c r="OS126" s="77"/>
      <c r="OT126" s="77"/>
      <c r="OU126" s="77"/>
      <c r="OV126" s="77"/>
      <c r="OW126" s="77"/>
      <c r="OX126" s="77"/>
      <c r="OY126" s="77"/>
      <c r="OZ126" s="77"/>
      <c r="PA126" s="77"/>
      <c r="PB126" s="77"/>
      <c r="PC126" s="77"/>
      <c r="PD126" s="77"/>
      <c r="PE126" s="77"/>
      <c r="PF126" s="77"/>
      <c r="PG126" s="77"/>
      <c r="PH126" s="77"/>
      <c r="PI126" s="77"/>
      <c r="PJ126" s="77"/>
      <c r="PK126" s="77"/>
      <c r="PL126" s="77"/>
      <c r="PM126" s="77"/>
      <c r="PN126" s="77"/>
      <c r="PO126" s="77"/>
      <c r="PP126" s="77"/>
      <c r="PQ126" s="77"/>
      <c r="PR126" s="77"/>
      <c r="PS126" s="77"/>
      <c r="PT126" s="77"/>
      <c r="PU126" s="77"/>
      <c r="PV126" s="77"/>
      <c r="PW126" s="77"/>
      <c r="PX126" s="77"/>
      <c r="PY126" s="77"/>
      <c r="PZ126" s="77"/>
      <c r="QA126" s="77"/>
      <c r="QB126" s="77"/>
      <c r="QC126" s="77"/>
      <c r="QD126" s="77"/>
      <c r="QE126" s="77"/>
      <c r="QF126" s="77"/>
      <c r="QG126" s="77"/>
      <c r="QH126" s="77"/>
      <c r="QI126" s="77"/>
      <c r="QJ126" s="77"/>
      <c r="QK126" s="77"/>
      <c r="QL126" s="77"/>
      <c r="QM126" s="77"/>
      <c r="QN126" s="77"/>
      <c r="QO126" s="77"/>
      <c r="QP126" s="77"/>
      <c r="QQ126" s="77"/>
      <c r="QR126" s="77"/>
      <c r="QS126" s="77"/>
      <c r="QT126" s="77"/>
      <c r="QU126" s="77"/>
      <c r="QV126" s="77"/>
      <c r="QW126" s="77"/>
      <c r="QX126" s="77"/>
      <c r="QY126" s="77"/>
      <c r="QZ126" s="77"/>
      <c r="RA126" s="77"/>
      <c r="RB126" s="77"/>
      <c r="RC126" s="77"/>
      <c r="RD126" s="77"/>
      <c r="RE126" s="77"/>
      <c r="RF126" s="77"/>
      <c r="RG126" s="77"/>
      <c r="RH126" s="77"/>
      <c r="RI126" s="77"/>
      <c r="RJ126" s="77"/>
      <c r="RK126" s="77"/>
      <c r="RL126" s="77"/>
      <c r="RM126" s="77"/>
      <c r="RN126" s="77"/>
      <c r="RO126" s="77"/>
      <c r="RP126" s="77"/>
      <c r="RQ126" s="77"/>
      <c r="RR126" s="77"/>
      <c r="RS126" s="77"/>
      <c r="RT126" s="77"/>
      <c r="RU126" s="77"/>
      <c r="RV126" s="77"/>
      <c r="RW126" s="77"/>
    </row>
    <row r="127" spans="2:491" s="4" customFormat="1" x14ac:dyDescent="0.25">
      <c r="B127" s="2"/>
      <c r="C127" s="2"/>
      <c r="D127" s="3"/>
      <c r="E127" s="21"/>
      <c r="F127" s="22"/>
      <c r="G127" s="23"/>
      <c r="H127" s="1"/>
      <c r="I127" s="23"/>
      <c r="J127" s="2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  <c r="HP127" s="77"/>
      <c r="HQ127" s="77"/>
      <c r="HR127" s="77"/>
      <c r="HS127" s="77"/>
      <c r="HT127" s="77"/>
      <c r="HU127" s="77"/>
      <c r="HV127" s="77"/>
      <c r="HW127" s="77"/>
      <c r="HX127" s="77"/>
      <c r="HY127" s="77"/>
      <c r="HZ127" s="77"/>
      <c r="IA127" s="77"/>
      <c r="IB127" s="77"/>
      <c r="IC127" s="77"/>
      <c r="ID127" s="77"/>
      <c r="IE127" s="77"/>
      <c r="IF127" s="77"/>
      <c r="IG127" s="77"/>
      <c r="IH127" s="77"/>
      <c r="II127" s="77"/>
      <c r="IJ127" s="77"/>
      <c r="IK127" s="77"/>
      <c r="IL127" s="77"/>
      <c r="IM127" s="77"/>
      <c r="IN127" s="77"/>
      <c r="IO127" s="77"/>
      <c r="IP127" s="77"/>
      <c r="IQ127" s="77"/>
      <c r="IR127" s="77"/>
      <c r="IS127" s="77"/>
      <c r="IT127" s="77"/>
      <c r="IU127" s="77"/>
      <c r="IV127" s="77"/>
      <c r="IW127" s="77"/>
      <c r="IX127" s="77"/>
      <c r="IY127" s="77"/>
      <c r="IZ127" s="77"/>
      <c r="JA127" s="77"/>
      <c r="JB127" s="77"/>
      <c r="JC127" s="77"/>
      <c r="JD127" s="77"/>
      <c r="JE127" s="77"/>
      <c r="JF127" s="77"/>
      <c r="JG127" s="77"/>
      <c r="JH127" s="77"/>
      <c r="JI127" s="77"/>
      <c r="JJ127" s="77"/>
      <c r="JK127" s="77"/>
      <c r="JL127" s="77"/>
      <c r="JM127" s="77"/>
      <c r="JN127" s="77"/>
      <c r="JO127" s="77"/>
      <c r="JP127" s="77"/>
      <c r="JQ127" s="77"/>
      <c r="JR127" s="77"/>
      <c r="JS127" s="77"/>
      <c r="JT127" s="77"/>
      <c r="JU127" s="77"/>
      <c r="JV127" s="77"/>
      <c r="JW127" s="77"/>
      <c r="JX127" s="77"/>
      <c r="JY127" s="77"/>
      <c r="JZ127" s="77"/>
      <c r="KA127" s="77"/>
      <c r="KB127" s="77"/>
      <c r="KC127" s="77"/>
      <c r="KD127" s="77"/>
      <c r="KE127" s="77"/>
      <c r="KF127" s="77"/>
      <c r="KG127" s="77"/>
      <c r="KH127" s="77"/>
      <c r="KI127" s="77"/>
      <c r="KJ127" s="77"/>
      <c r="KK127" s="77"/>
      <c r="KL127" s="77"/>
      <c r="KM127" s="77"/>
      <c r="KN127" s="77"/>
      <c r="KO127" s="77"/>
      <c r="KP127" s="77"/>
      <c r="KQ127" s="77"/>
      <c r="KR127" s="77"/>
      <c r="KS127" s="77"/>
      <c r="KT127" s="77"/>
      <c r="KU127" s="77"/>
      <c r="KV127" s="77"/>
      <c r="KW127" s="77"/>
      <c r="KX127" s="77"/>
      <c r="KY127" s="77"/>
      <c r="KZ127" s="77"/>
      <c r="LA127" s="77"/>
      <c r="LB127" s="77"/>
      <c r="LC127" s="77"/>
      <c r="LD127" s="77"/>
      <c r="LE127" s="77"/>
      <c r="LF127" s="77"/>
      <c r="LG127" s="77"/>
      <c r="LH127" s="77"/>
      <c r="LI127" s="77"/>
      <c r="LJ127" s="77"/>
      <c r="LK127" s="77"/>
      <c r="LL127" s="77"/>
      <c r="LM127" s="77"/>
      <c r="LN127" s="77"/>
      <c r="LO127" s="77"/>
      <c r="LP127" s="77"/>
      <c r="LQ127" s="77"/>
      <c r="LR127" s="77"/>
      <c r="LS127" s="77"/>
      <c r="LT127" s="77"/>
      <c r="LU127" s="77"/>
      <c r="LV127" s="77"/>
      <c r="LW127" s="77"/>
      <c r="LX127" s="77"/>
      <c r="LY127" s="77"/>
      <c r="LZ127" s="77"/>
      <c r="MA127" s="77"/>
      <c r="MB127" s="77"/>
      <c r="MC127" s="77"/>
      <c r="MD127" s="77"/>
      <c r="ME127" s="77"/>
      <c r="MF127" s="77"/>
      <c r="MG127" s="77"/>
      <c r="MH127" s="77"/>
      <c r="MI127" s="77"/>
      <c r="MJ127" s="77"/>
      <c r="MK127" s="77"/>
      <c r="ML127" s="77"/>
      <c r="MM127" s="77"/>
      <c r="MN127" s="77"/>
      <c r="MO127" s="77"/>
      <c r="MP127" s="77"/>
      <c r="MQ127" s="77"/>
      <c r="MR127" s="77"/>
      <c r="MS127" s="77"/>
      <c r="MT127" s="77"/>
      <c r="MU127" s="77"/>
      <c r="MV127" s="77"/>
      <c r="MW127" s="77"/>
      <c r="MX127" s="77"/>
      <c r="MY127" s="77"/>
      <c r="MZ127" s="77"/>
      <c r="NA127" s="77"/>
      <c r="NB127" s="77"/>
      <c r="NC127" s="77"/>
      <c r="ND127" s="77"/>
      <c r="NE127" s="77"/>
      <c r="NF127" s="77"/>
      <c r="NG127" s="77"/>
      <c r="NH127" s="77"/>
      <c r="NI127" s="77"/>
      <c r="NJ127" s="77"/>
      <c r="NK127" s="77"/>
      <c r="NL127" s="77"/>
      <c r="NM127" s="77"/>
      <c r="NN127" s="77"/>
      <c r="NO127" s="77"/>
      <c r="NP127" s="77"/>
      <c r="NQ127" s="77"/>
      <c r="NR127" s="77"/>
      <c r="NS127" s="77"/>
      <c r="NT127" s="77"/>
      <c r="NU127" s="77"/>
      <c r="NV127" s="77"/>
      <c r="NW127" s="77"/>
      <c r="NX127" s="77"/>
      <c r="NY127" s="77"/>
      <c r="NZ127" s="77"/>
      <c r="OA127" s="77"/>
      <c r="OB127" s="77"/>
      <c r="OC127" s="77"/>
      <c r="OD127" s="77"/>
      <c r="OE127" s="77"/>
      <c r="OF127" s="77"/>
      <c r="OG127" s="77"/>
      <c r="OH127" s="77"/>
      <c r="OI127" s="77"/>
      <c r="OJ127" s="77"/>
      <c r="OK127" s="77"/>
      <c r="OL127" s="77"/>
      <c r="OM127" s="77"/>
      <c r="ON127" s="77"/>
      <c r="OO127" s="77"/>
      <c r="OP127" s="77"/>
      <c r="OQ127" s="77"/>
      <c r="OR127" s="77"/>
      <c r="OS127" s="77"/>
      <c r="OT127" s="77"/>
      <c r="OU127" s="77"/>
      <c r="OV127" s="77"/>
      <c r="OW127" s="77"/>
      <c r="OX127" s="77"/>
      <c r="OY127" s="77"/>
      <c r="OZ127" s="77"/>
      <c r="PA127" s="77"/>
      <c r="PB127" s="77"/>
      <c r="PC127" s="77"/>
      <c r="PD127" s="77"/>
      <c r="PE127" s="77"/>
      <c r="PF127" s="77"/>
      <c r="PG127" s="77"/>
      <c r="PH127" s="77"/>
      <c r="PI127" s="77"/>
      <c r="PJ127" s="77"/>
      <c r="PK127" s="77"/>
      <c r="PL127" s="77"/>
      <c r="PM127" s="77"/>
      <c r="PN127" s="77"/>
      <c r="PO127" s="77"/>
      <c r="PP127" s="77"/>
      <c r="PQ127" s="77"/>
      <c r="PR127" s="77"/>
      <c r="PS127" s="77"/>
      <c r="PT127" s="77"/>
      <c r="PU127" s="77"/>
      <c r="PV127" s="77"/>
      <c r="PW127" s="77"/>
      <c r="PX127" s="77"/>
      <c r="PY127" s="77"/>
      <c r="PZ127" s="77"/>
      <c r="QA127" s="77"/>
      <c r="QB127" s="77"/>
      <c r="QC127" s="77"/>
      <c r="QD127" s="77"/>
      <c r="QE127" s="77"/>
      <c r="QF127" s="77"/>
      <c r="QG127" s="77"/>
      <c r="QH127" s="77"/>
      <c r="QI127" s="77"/>
      <c r="QJ127" s="77"/>
      <c r="QK127" s="77"/>
      <c r="QL127" s="77"/>
      <c r="QM127" s="77"/>
      <c r="QN127" s="77"/>
      <c r="QO127" s="77"/>
      <c r="QP127" s="77"/>
      <c r="QQ127" s="77"/>
      <c r="QR127" s="77"/>
      <c r="QS127" s="77"/>
      <c r="QT127" s="77"/>
      <c r="QU127" s="77"/>
      <c r="QV127" s="77"/>
      <c r="QW127" s="77"/>
      <c r="QX127" s="77"/>
      <c r="QY127" s="77"/>
      <c r="QZ127" s="77"/>
      <c r="RA127" s="77"/>
      <c r="RB127" s="77"/>
      <c r="RC127" s="77"/>
      <c r="RD127" s="77"/>
      <c r="RE127" s="77"/>
      <c r="RF127" s="77"/>
      <c r="RG127" s="77"/>
      <c r="RH127" s="77"/>
      <c r="RI127" s="77"/>
      <c r="RJ127" s="77"/>
      <c r="RK127" s="77"/>
      <c r="RL127" s="77"/>
      <c r="RM127" s="77"/>
      <c r="RN127" s="77"/>
      <c r="RO127" s="77"/>
      <c r="RP127" s="77"/>
      <c r="RQ127" s="77"/>
      <c r="RR127" s="77"/>
      <c r="RS127" s="77"/>
      <c r="RT127" s="77"/>
      <c r="RU127" s="77"/>
      <c r="RV127" s="77"/>
      <c r="RW127" s="77"/>
    </row>
    <row r="128" spans="2:491" s="4" customFormat="1" x14ac:dyDescent="0.25">
      <c r="B128" s="2"/>
      <c r="C128" s="2"/>
      <c r="D128" s="3"/>
      <c r="E128" s="21"/>
      <c r="F128" s="22"/>
      <c r="G128" s="23"/>
      <c r="H128" s="1"/>
      <c r="I128" s="23"/>
      <c r="J128" s="2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77"/>
      <c r="IB128" s="77"/>
      <c r="IC128" s="77"/>
      <c r="ID128" s="77"/>
      <c r="IE128" s="77"/>
      <c r="IF128" s="77"/>
      <c r="IG128" s="77"/>
      <c r="IH128" s="77"/>
      <c r="II128" s="77"/>
      <c r="IJ128" s="77"/>
      <c r="IK128" s="77"/>
      <c r="IL128" s="77"/>
      <c r="IM128" s="77"/>
      <c r="IN128" s="77"/>
      <c r="IO128" s="77"/>
      <c r="IP128" s="77"/>
      <c r="IQ128" s="77"/>
      <c r="IR128" s="77"/>
      <c r="IS128" s="77"/>
      <c r="IT128" s="77"/>
      <c r="IU128" s="77"/>
      <c r="IV128" s="77"/>
      <c r="IW128" s="77"/>
      <c r="IX128" s="77"/>
      <c r="IY128" s="77"/>
      <c r="IZ128" s="77"/>
      <c r="JA128" s="77"/>
      <c r="JB128" s="77"/>
      <c r="JC128" s="77"/>
      <c r="JD128" s="77"/>
      <c r="JE128" s="77"/>
      <c r="JF128" s="77"/>
      <c r="JG128" s="77"/>
      <c r="JH128" s="77"/>
      <c r="JI128" s="77"/>
      <c r="JJ128" s="77"/>
      <c r="JK128" s="77"/>
      <c r="JL128" s="77"/>
      <c r="JM128" s="77"/>
      <c r="JN128" s="77"/>
      <c r="JO128" s="77"/>
      <c r="JP128" s="77"/>
      <c r="JQ128" s="77"/>
      <c r="JR128" s="77"/>
      <c r="JS128" s="77"/>
      <c r="JT128" s="77"/>
      <c r="JU128" s="77"/>
      <c r="JV128" s="77"/>
      <c r="JW128" s="77"/>
      <c r="JX128" s="77"/>
      <c r="JY128" s="77"/>
      <c r="JZ128" s="77"/>
      <c r="KA128" s="77"/>
      <c r="KB128" s="77"/>
      <c r="KC128" s="77"/>
      <c r="KD128" s="77"/>
      <c r="KE128" s="77"/>
      <c r="KF128" s="77"/>
      <c r="KG128" s="77"/>
      <c r="KH128" s="77"/>
      <c r="KI128" s="77"/>
      <c r="KJ128" s="77"/>
      <c r="KK128" s="77"/>
      <c r="KL128" s="77"/>
      <c r="KM128" s="77"/>
      <c r="KN128" s="77"/>
      <c r="KO128" s="77"/>
      <c r="KP128" s="77"/>
      <c r="KQ128" s="77"/>
      <c r="KR128" s="77"/>
      <c r="KS128" s="77"/>
      <c r="KT128" s="77"/>
      <c r="KU128" s="77"/>
      <c r="KV128" s="77"/>
      <c r="KW128" s="77"/>
      <c r="KX128" s="77"/>
      <c r="KY128" s="77"/>
      <c r="KZ128" s="77"/>
      <c r="LA128" s="77"/>
      <c r="LB128" s="77"/>
      <c r="LC128" s="77"/>
      <c r="LD128" s="77"/>
      <c r="LE128" s="77"/>
      <c r="LF128" s="77"/>
      <c r="LG128" s="77"/>
      <c r="LH128" s="77"/>
      <c r="LI128" s="77"/>
      <c r="LJ128" s="77"/>
      <c r="LK128" s="77"/>
      <c r="LL128" s="77"/>
      <c r="LM128" s="77"/>
      <c r="LN128" s="77"/>
      <c r="LO128" s="77"/>
      <c r="LP128" s="77"/>
      <c r="LQ128" s="77"/>
      <c r="LR128" s="77"/>
      <c r="LS128" s="77"/>
      <c r="LT128" s="77"/>
      <c r="LU128" s="77"/>
      <c r="LV128" s="77"/>
      <c r="LW128" s="77"/>
      <c r="LX128" s="77"/>
      <c r="LY128" s="77"/>
      <c r="LZ128" s="77"/>
      <c r="MA128" s="77"/>
      <c r="MB128" s="77"/>
      <c r="MC128" s="77"/>
      <c r="MD128" s="77"/>
      <c r="ME128" s="77"/>
      <c r="MF128" s="77"/>
      <c r="MG128" s="77"/>
      <c r="MH128" s="77"/>
      <c r="MI128" s="77"/>
      <c r="MJ128" s="77"/>
      <c r="MK128" s="77"/>
      <c r="ML128" s="77"/>
      <c r="MM128" s="77"/>
      <c r="MN128" s="77"/>
      <c r="MO128" s="77"/>
      <c r="MP128" s="77"/>
      <c r="MQ128" s="77"/>
      <c r="MR128" s="77"/>
      <c r="MS128" s="77"/>
      <c r="MT128" s="77"/>
      <c r="MU128" s="77"/>
      <c r="MV128" s="77"/>
      <c r="MW128" s="77"/>
      <c r="MX128" s="77"/>
      <c r="MY128" s="77"/>
      <c r="MZ128" s="77"/>
      <c r="NA128" s="77"/>
      <c r="NB128" s="77"/>
      <c r="NC128" s="77"/>
      <c r="ND128" s="77"/>
      <c r="NE128" s="77"/>
      <c r="NF128" s="77"/>
      <c r="NG128" s="77"/>
      <c r="NH128" s="77"/>
      <c r="NI128" s="77"/>
      <c r="NJ128" s="77"/>
      <c r="NK128" s="77"/>
      <c r="NL128" s="77"/>
      <c r="NM128" s="77"/>
      <c r="NN128" s="77"/>
      <c r="NO128" s="77"/>
      <c r="NP128" s="77"/>
      <c r="NQ128" s="77"/>
      <c r="NR128" s="77"/>
      <c r="NS128" s="77"/>
      <c r="NT128" s="77"/>
      <c r="NU128" s="77"/>
      <c r="NV128" s="77"/>
      <c r="NW128" s="77"/>
      <c r="NX128" s="77"/>
      <c r="NY128" s="77"/>
      <c r="NZ128" s="77"/>
      <c r="OA128" s="77"/>
      <c r="OB128" s="77"/>
      <c r="OC128" s="77"/>
      <c r="OD128" s="77"/>
      <c r="OE128" s="77"/>
      <c r="OF128" s="77"/>
      <c r="OG128" s="77"/>
      <c r="OH128" s="77"/>
      <c r="OI128" s="77"/>
      <c r="OJ128" s="77"/>
      <c r="OK128" s="77"/>
      <c r="OL128" s="77"/>
      <c r="OM128" s="77"/>
      <c r="ON128" s="77"/>
      <c r="OO128" s="77"/>
      <c r="OP128" s="77"/>
      <c r="OQ128" s="77"/>
      <c r="OR128" s="77"/>
      <c r="OS128" s="77"/>
      <c r="OT128" s="77"/>
      <c r="OU128" s="77"/>
      <c r="OV128" s="77"/>
      <c r="OW128" s="77"/>
      <c r="OX128" s="77"/>
      <c r="OY128" s="77"/>
      <c r="OZ128" s="77"/>
      <c r="PA128" s="77"/>
      <c r="PB128" s="77"/>
      <c r="PC128" s="77"/>
      <c r="PD128" s="77"/>
      <c r="PE128" s="77"/>
      <c r="PF128" s="77"/>
      <c r="PG128" s="77"/>
      <c r="PH128" s="77"/>
      <c r="PI128" s="77"/>
      <c r="PJ128" s="77"/>
      <c r="PK128" s="77"/>
      <c r="PL128" s="77"/>
      <c r="PM128" s="77"/>
      <c r="PN128" s="77"/>
      <c r="PO128" s="77"/>
      <c r="PP128" s="77"/>
      <c r="PQ128" s="77"/>
      <c r="PR128" s="77"/>
      <c r="PS128" s="77"/>
      <c r="PT128" s="77"/>
      <c r="PU128" s="77"/>
      <c r="PV128" s="77"/>
      <c r="PW128" s="77"/>
      <c r="PX128" s="77"/>
      <c r="PY128" s="77"/>
      <c r="PZ128" s="77"/>
      <c r="QA128" s="77"/>
      <c r="QB128" s="77"/>
      <c r="QC128" s="77"/>
      <c r="QD128" s="77"/>
      <c r="QE128" s="77"/>
      <c r="QF128" s="77"/>
      <c r="QG128" s="77"/>
      <c r="QH128" s="77"/>
      <c r="QI128" s="77"/>
      <c r="QJ128" s="77"/>
      <c r="QK128" s="77"/>
      <c r="QL128" s="77"/>
      <c r="QM128" s="77"/>
      <c r="QN128" s="77"/>
      <c r="QO128" s="77"/>
      <c r="QP128" s="77"/>
      <c r="QQ128" s="77"/>
      <c r="QR128" s="77"/>
      <c r="QS128" s="77"/>
      <c r="QT128" s="77"/>
      <c r="QU128" s="77"/>
      <c r="QV128" s="77"/>
      <c r="QW128" s="77"/>
      <c r="QX128" s="77"/>
      <c r="QY128" s="77"/>
      <c r="QZ128" s="77"/>
      <c r="RA128" s="77"/>
      <c r="RB128" s="77"/>
      <c r="RC128" s="77"/>
      <c r="RD128" s="77"/>
      <c r="RE128" s="77"/>
      <c r="RF128" s="77"/>
      <c r="RG128" s="77"/>
      <c r="RH128" s="77"/>
      <c r="RI128" s="77"/>
      <c r="RJ128" s="77"/>
      <c r="RK128" s="77"/>
      <c r="RL128" s="77"/>
      <c r="RM128" s="77"/>
      <c r="RN128" s="77"/>
      <c r="RO128" s="77"/>
      <c r="RP128" s="77"/>
      <c r="RQ128" s="77"/>
      <c r="RR128" s="77"/>
      <c r="RS128" s="77"/>
      <c r="RT128" s="77"/>
      <c r="RU128" s="77"/>
      <c r="RV128" s="77"/>
      <c r="RW128" s="77"/>
    </row>
    <row r="129" spans="2:491" s="4" customFormat="1" x14ac:dyDescent="0.25">
      <c r="B129" s="2"/>
      <c r="C129" s="2"/>
      <c r="D129" s="3"/>
      <c r="E129" s="21"/>
      <c r="F129" s="22"/>
      <c r="G129" s="23"/>
      <c r="H129" s="1"/>
      <c r="I129" s="23"/>
      <c r="J129" s="2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  <c r="HN129" s="77"/>
      <c r="HO129" s="77"/>
      <c r="HP129" s="77"/>
      <c r="HQ129" s="77"/>
      <c r="HR129" s="77"/>
      <c r="HS129" s="77"/>
      <c r="HT129" s="77"/>
      <c r="HU129" s="77"/>
      <c r="HV129" s="77"/>
      <c r="HW129" s="77"/>
      <c r="HX129" s="77"/>
      <c r="HY129" s="77"/>
      <c r="HZ129" s="77"/>
      <c r="IA129" s="77"/>
      <c r="IB129" s="77"/>
      <c r="IC129" s="77"/>
      <c r="ID129" s="77"/>
      <c r="IE129" s="77"/>
      <c r="IF129" s="77"/>
      <c r="IG129" s="77"/>
      <c r="IH129" s="77"/>
      <c r="II129" s="77"/>
      <c r="IJ129" s="77"/>
      <c r="IK129" s="77"/>
      <c r="IL129" s="77"/>
      <c r="IM129" s="77"/>
      <c r="IN129" s="77"/>
      <c r="IO129" s="77"/>
      <c r="IP129" s="77"/>
      <c r="IQ129" s="77"/>
      <c r="IR129" s="77"/>
      <c r="IS129" s="77"/>
      <c r="IT129" s="77"/>
      <c r="IU129" s="77"/>
      <c r="IV129" s="77"/>
      <c r="IW129" s="77"/>
      <c r="IX129" s="77"/>
      <c r="IY129" s="77"/>
      <c r="IZ129" s="77"/>
      <c r="JA129" s="77"/>
      <c r="JB129" s="77"/>
      <c r="JC129" s="77"/>
      <c r="JD129" s="77"/>
      <c r="JE129" s="77"/>
      <c r="JF129" s="77"/>
      <c r="JG129" s="77"/>
      <c r="JH129" s="77"/>
      <c r="JI129" s="77"/>
      <c r="JJ129" s="77"/>
      <c r="JK129" s="77"/>
      <c r="JL129" s="77"/>
      <c r="JM129" s="77"/>
      <c r="JN129" s="77"/>
      <c r="JO129" s="77"/>
      <c r="JP129" s="77"/>
      <c r="JQ129" s="77"/>
      <c r="JR129" s="77"/>
      <c r="JS129" s="77"/>
      <c r="JT129" s="77"/>
      <c r="JU129" s="77"/>
      <c r="JV129" s="77"/>
      <c r="JW129" s="77"/>
      <c r="JX129" s="77"/>
      <c r="JY129" s="77"/>
      <c r="JZ129" s="77"/>
      <c r="KA129" s="77"/>
      <c r="KB129" s="77"/>
      <c r="KC129" s="77"/>
      <c r="KD129" s="77"/>
      <c r="KE129" s="77"/>
      <c r="KF129" s="77"/>
      <c r="KG129" s="77"/>
      <c r="KH129" s="77"/>
      <c r="KI129" s="77"/>
      <c r="KJ129" s="77"/>
      <c r="KK129" s="77"/>
      <c r="KL129" s="77"/>
      <c r="KM129" s="77"/>
      <c r="KN129" s="77"/>
      <c r="KO129" s="77"/>
      <c r="KP129" s="77"/>
      <c r="KQ129" s="77"/>
      <c r="KR129" s="77"/>
      <c r="KS129" s="77"/>
      <c r="KT129" s="77"/>
      <c r="KU129" s="77"/>
      <c r="KV129" s="77"/>
      <c r="KW129" s="77"/>
      <c r="KX129" s="77"/>
      <c r="KY129" s="77"/>
      <c r="KZ129" s="77"/>
      <c r="LA129" s="77"/>
      <c r="LB129" s="77"/>
      <c r="LC129" s="77"/>
      <c r="LD129" s="77"/>
      <c r="LE129" s="77"/>
      <c r="LF129" s="77"/>
      <c r="LG129" s="77"/>
      <c r="LH129" s="77"/>
      <c r="LI129" s="77"/>
      <c r="LJ129" s="77"/>
      <c r="LK129" s="77"/>
      <c r="LL129" s="77"/>
      <c r="LM129" s="77"/>
      <c r="LN129" s="77"/>
      <c r="LO129" s="77"/>
      <c r="LP129" s="77"/>
      <c r="LQ129" s="77"/>
      <c r="LR129" s="77"/>
      <c r="LS129" s="77"/>
      <c r="LT129" s="77"/>
      <c r="LU129" s="77"/>
      <c r="LV129" s="77"/>
      <c r="LW129" s="77"/>
      <c r="LX129" s="77"/>
      <c r="LY129" s="77"/>
      <c r="LZ129" s="77"/>
      <c r="MA129" s="77"/>
      <c r="MB129" s="77"/>
      <c r="MC129" s="77"/>
      <c r="MD129" s="77"/>
      <c r="ME129" s="77"/>
      <c r="MF129" s="77"/>
      <c r="MG129" s="77"/>
      <c r="MH129" s="77"/>
      <c r="MI129" s="77"/>
      <c r="MJ129" s="77"/>
      <c r="MK129" s="77"/>
      <c r="ML129" s="77"/>
      <c r="MM129" s="77"/>
      <c r="MN129" s="77"/>
      <c r="MO129" s="77"/>
      <c r="MP129" s="77"/>
      <c r="MQ129" s="77"/>
      <c r="MR129" s="77"/>
      <c r="MS129" s="77"/>
      <c r="MT129" s="77"/>
      <c r="MU129" s="77"/>
      <c r="MV129" s="77"/>
      <c r="MW129" s="77"/>
      <c r="MX129" s="77"/>
      <c r="MY129" s="77"/>
      <c r="MZ129" s="77"/>
      <c r="NA129" s="77"/>
      <c r="NB129" s="77"/>
      <c r="NC129" s="77"/>
      <c r="ND129" s="77"/>
      <c r="NE129" s="77"/>
      <c r="NF129" s="77"/>
      <c r="NG129" s="77"/>
      <c r="NH129" s="77"/>
      <c r="NI129" s="77"/>
      <c r="NJ129" s="77"/>
      <c r="NK129" s="77"/>
      <c r="NL129" s="77"/>
      <c r="NM129" s="77"/>
      <c r="NN129" s="77"/>
      <c r="NO129" s="77"/>
      <c r="NP129" s="77"/>
      <c r="NQ129" s="77"/>
      <c r="NR129" s="77"/>
      <c r="NS129" s="77"/>
      <c r="NT129" s="77"/>
      <c r="NU129" s="77"/>
      <c r="NV129" s="77"/>
      <c r="NW129" s="77"/>
      <c r="NX129" s="77"/>
      <c r="NY129" s="77"/>
      <c r="NZ129" s="77"/>
      <c r="OA129" s="77"/>
      <c r="OB129" s="77"/>
      <c r="OC129" s="77"/>
      <c r="OD129" s="77"/>
      <c r="OE129" s="77"/>
      <c r="OF129" s="77"/>
      <c r="OG129" s="77"/>
      <c r="OH129" s="77"/>
      <c r="OI129" s="77"/>
      <c r="OJ129" s="77"/>
      <c r="OK129" s="77"/>
      <c r="OL129" s="77"/>
      <c r="OM129" s="77"/>
      <c r="ON129" s="77"/>
      <c r="OO129" s="77"/>
      <c r="OP129" s="77"/>
      <c r="OQ129" s="77"/>
      <c r="OR129" s="77"/>
      <c r="OS129" s="77"/>
      <c r="OT129" s="77"/>
      <c r="OU129" s="77"/>
      <c r="OV129" s="77"/>
      <c r="OW129" s="77"/>
      <c r="OX129" s="77"/>
      <c r="OY129" s="77"/>
      <c r="OZ129" s="77"/>
      <c r="PA129" s="77"/>
      <c r="PB129" s="77"/>
      <c r="PC129" s="77"/>
      <c r="PD129" s="77"/>
      <c r="PE129" s="77"/>
      <c r="PF129" s="77"/>
      <c r="PG129" s="77"/>
      <c r="PH129" s="77"/>
      <c r="PI129" s="77"/>
      <c r="PJ129" s="77"/>
      <c r="PK129" s="77"/>
      <c r="PL129" s="77"/>
      <c r="PM129" s="77"/>
      <c r="PN129" s="77"/>
      <c r="PO129" s="77"/>
      <c r="PP129" s="77"/>
      <c r="PQ129" s="77"/>
      <c r="PR129" s="77"/>
      <c r="PS129" s="77"/>
      <c r="PT129" s="77"/>
      <c r="PU129" s="77"/>
      <c r="PV129" s="77"/>
      <c r="PW129" s="77"/>
      <c r="PX129" s="77"/>
      <c r="PY129" s="77"/>
      <c r="PZ129" s="77"/>
      <c r="QA129" s="77"/>
      <c r="QB129" s="77"/>
      <c r="QC129" s="77"/>
      <c r="QD129" s="77"/>
      <c r="QE129" s="77"/>
      <c r="QF129" s="77"/>
      <c r="QG129" s="77"/>
      <c r="QH129" s="77"/>
      <c r="QI129" s="77"/>
      <c r="QJ129" s="77"/>
      <c r="QK129" s="77"/>
      <c r="QL129" s="77"/>
      <c r="QM129" s="77"/>
      <c r="QN129" s="77"/>
      <c r="QO129" s="77"/>
      <c r="QP129" s="77"/>
      <c r="QQ129" s="77"/>
      <c r="QR129" s="77"/>
      <c r="QS129" s="77"/>
      <c r="QT129" s="77"/>
      <c r="QU129" s="77"/>
      <c r="QV129" s="77"/>
      <c r="QW129" s="77"/>
      <c r="QX129" s="77"/>
      <c r="QY129" s="77"/>
      <c r="QZ129" s="77"/>
      <c r="RA129" s="77"/>
      <c r="RB129" s="77"/>
      <c r="RC129" s="77"/>
      <c r="RD129" s="77"/>
      <c r="RE129" s="77"/>
      <c r="RF129" s="77"/>
      <c r="RG129" s="77"/>
      <c r="RH129" s="77"/>
      <c r="RI129" s="77"/>
      <c r="RJ129" s="77"/>
      <c r="RK129" s="77"/>
      <c r="RL129" s="77"/>
      <c r="RM129" s="77"/>
      <c r="RN129" s="77"/>
      <c r="RO129" s="77"/>
      <c r="RP129" s="77"/>
      <c r="RQ129" s="77"/>
      <c r="RR129" s="77"/>
      <c r="RS129" s="77"/>
      <c r="RT129" s="77"/>
      <c r="RU129" s="77"/>
      <c r="RV129" s="77"/>
      <c r="RW129" s="77"/>
    </row>
    <row r="130" spans="2:491" s="4" customFormat="1" x14ac:dyDescent="0.25">
      <c r="B130" s="2"/>
      <c r="C130" s="2"/>
      <c r="D130" s="3"/>
      <c r="E130" s="21"/>
      <c r="F130" s="22"/>
      <c r="G130" s="23"/>
      <c r="H130" s="1"/>
      <c r="I130" s="23"/>
      <c r="J130" s="2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  <c r="HN130" s="77"/>
      <c r="HO130" s="77"/>
      <c r="HP130" s="77"/>
      <c r="HQ130" s="77"/>
      <c r="HR130" s="77"/>
      <c r="HS130" s="77"/>
      <c r="HT130" s="77"/>
      <c r="HU130" s="77"/>
      <c r="HV130" s="77"/>
      <c r="HW130" s="77"/>
      <c r="HX130" s="77"/>
      <c r="HY130" s="77"/>
      <c r="HZ130" s="77"/>
      <c r="IA130" s="77"/>
      <c r="IB130" s="77"/>
      <c r="IC130" s="77"/>
      <c r="ID130" s="77"/>
      <c r="IE130" s="77"/>
      <c r="IF130" s="77"/>
      <c r="IG130" s="77"/>
      <c r="IH130" s="77"/>
      <c r="II130" s="77"/>
      <c r="IJ130" s="77"/>
      <c r="IK130" s="77"/>
      <c r="IL130" s="77"/>
      <c r="IM130" s="77"/>
      <c r="IN130" s="77"/>
      <c r="IO130" s="77"/>
      <c r="IP130" s="77"/>
      <c r="IQ130" s="77"/>
      <c r="IR130" s="77"/>
      <c r="IS130" s="77"/>
      <c r="IT130" s="77"/>
      <c r="IU130" s="77"/>
      <c r="IV130" s="77"/>
      <c r="IW130" s="77"/>
      <c r="IX130" s="77"/>
      <c r="IY130" s="77"/>
      <c r="IZ130" s="77"/>
      <c r="JA130" s="77"/>
      <c r="JB130" s="77"/>
      <c r="JC130" s="77"/>
      <c r="JD130" s="77"/>
      <c r="JE130" s="77"/>
      <c r="JF130" s="77"/>
      <c r="JG130" s="77"/>
      <c r="JH130" s="77"/>
      <c r="JI130" s="77"/>
      <c r="JJ130" s="77"/>
      <c r="JK130" s="77"/>
      <c r="JL130" s="77"/>
      <c r="JM130" s="77"/>
      <c r="JN130" s="77"/>
      <c r="JO130" s="77"/>
      <c r="JP130" s="77"/>
      <c r="JQ130" s="77"/>
      <c r="JR130" s="77"/>
      <c r="JS130" s="77"/>
      <c r="JT130" s="77"/>
      <c r="JU130" s="77"/>
      <c r="JV130" s="77"/>
      <c r="JW130" s="77"/>
      <c r="JX130" s="77"/>
      <c r="JY130" s="77"/>
      <c r="JZ130" s="77"/>
      <c r="KA130" s="77"/>
      <c r="KB130" s="77"/>
      <c r="KC130" s="77"/>
      <c r="KD130" s="77"/>
      <c r="KE130" s="77"/>
      <c r="KF130" s="77"/>
      <c r="KG130" s="77"/>
      <c r="KH130" s="77"/>
      <c r="KI130" s="77"/>
      <c r="KJ130" s="77"/>
      <c r="KK130" s="77"/>
      <c r="KL130" s="77"/>
      <c r="KM130" s="77"/>
      <c r="KN130" s="77"/>
      <c r="KO130" s="77"/>
      <c r="KP130" s="77"/>
      <c r="KQ130" s="77"/>
      <c r="KR130" s="77"/>
      <c r="KS130" s="77"/>
      <c r="KT130" s="77"/>
      <c r="KU130" s="77"/>
      <c r="KV130" s="77"/>
      <c r="KW130" s="77"/>
      <c r="KX130" s="77"/>
      <c r="KY130" s="77"/>
      <c r="KZ130" s="77"/>
      <c r="LA130" s="77"/>
      <c r="LB130" s="77"/>
      <c r="LC130" s="77"/>
      <c r="LD130" s="77"/>
      <c r="LE130" s="77"/>
      <c r="LF130" s="77"/>
      <c r="LG130" s="77"/>
      <c r="LH130" s="77"/>
      <c r="LI130" s="77"/>
      <c r="LJ130" s="77"/>
      <c r="LK130" s="77"/>
      <c r="LL130" s="77"/>
      <c r="LM130" s="77"/>
      <c r="LN130" s="77"/>
      <c r="LO130" s="77"/>
      <c r="LP130" s="77"/>
      <c r="LQ130" s="77"/>
      <c r="LR130" s="77"/>
      <c r="LS130" s="77"/>
      <c r="LT130" s="77"/>
      <c r="LU130" s="77"/>
      <c r="LV130" s="77"/>
      <c r="LW130" s="77"/>
      <c r="LX130" s="77"/>
      <c r="LY130" s="77"/>
      <c r="LZ130" s="77"/>
      <c r="MA130" s="77"/>
      <c r="MB130" s="77"/>
      <c r="MC130" s="77"/>
      <c r="MD130" s="77"/>
      <c r="ME130" s="77"/>
      <c r="MF130" s="77"/>
      <c r="MG130" s="77"/>
      <c r="MH130" s="77"/>
      <c r="MI130" s="77"/>
      <c r="MJ130" s="77"/>
      <c r="MK130" s="77"/>
      <c r="ML130" s="77"/>
      <c r="MM130" s="77"/>
      <c r="MN130" s="77"/>
      <c r="MO130" s="77"/>
      <c r="MP130" s="77"/>
      <c r="MQ130" s="77"/>
      <c r="MR130" s="77"/>
      <c r="MS130" s="77"/>
      <c r="MT130" s="77"/>
      <c r="MU130" s="77"/>
      <c r="MV130" s="77"/>
      <c r="MW130" s="77"/>
      <c r="MX130" s="77"/>
      <c r="MY130" s="77"/>
      <c r="MZ130" s="77"/>
      <c r="NA130" s="77"/>
      <c r="NB130" s="77"/>
      <c r="NC130" s="77"/>
      <c r="ND130" s="77"/>
      <c r="NE130" s="77"/>
      <c r="NF130" s="77"/>
      <c r="NG130" s="77"/>
      <c r="NH130" s="77"/>
      <c r="NI130" s="77"/>
      <c r="NJ130" s="77"/>
      <c r="NK130" s="77"/>
      <c r="NL130" s="77"/>
      <c r="NM130" s="77"/>
      <c r="NN130" s="77"/>
      <c r="NO130" s="77"/>
      <c r="NP130" s="77"/>
      <c r="NQ130" s="77"/>
      <c r="NR130" s="77"/>
      <c r="NS130" s="77"/>
      <c r="NT130" s="77"/>
      <c r="NU130" s="77"/>
      <c r="NV130" s="77"/>
      <c r="NW130" s="77"/>
      <c r="NX130" s="77"/>
      <c r="NY130" s="77"/>
      <c r="NZ130" s="77"/>
      <c r="OA130" s="77"/>
      <c r="OB130" s="77"/>
      <c r="OC130" s="77"/>
      <c r="OD130" s="77"/>
      <c r="OE130" s="77"/>
      <c r="OF130" s="77"/>
      <c r="OG130" s="77"/>
      <c r="OH130" s="77"/>
      <c r="OI130" s="77"/>
      <c r="OJ130" s="77"/>
      <c r="OK130" s="77"/>
      <c r="OL130" s="77"/>
      <c r="OM130" s="77"/>
      <c r="ON130" s="77"/>
      <c r="OO130" s="77"/>
      <c r="OP130" s="77"/>
      <c r="OQ130" s="77"/>
      <c r="OR130" s="77"/>
      <c r="OS130" s="77"/>
      <c r="OT130" s="77"/>
      <c r="OU130" s="77"/>
      <c r="OV130" s="77"/>
      <c r="OW130" s="77"/>
      <c r="OX130" s="77"/>
      <c r="OY130" s="77"/>
      <c r="OZ130" s="77"/>
      <c r="PA130" s="77"/>
      <c r="PB130" s="77"/>
      <c r="PC130" s="77"/>
      <c r="PD130" s="77"/>
      <c r="PE130" s="77"/>
      <c r="PF130" s="77"/>
      <c r="PG130" s="77"/>
      <c r="PH130" s="77"/>
      <c r="PI130" s="77"/>
      <c r="PJ130" s="77"/>
      <c r="PK130" s="77"/>
      <c r="PL130" s="77"/>
      <c r="PM130" s="77"/>
      <c r="PN130" s="77"/>
      <c r="PO130" s="77"/>
      <c r="PP130" s="77"/>
      <c r="PQ130" s="77"/>
      <c r="PR130" s="77"/>
      <c r="PS130" s="77"/>
      <c r="PT130" s="77"/>
      <c r="PU130" s="77"/>
      <c r="PV130" s="77"/>
      <c r="PW130" s="77"/>
      <c r="PX130" s="77"/>
      <c r="PY130" s="77"/>
      <c r="PZ130" s="77"/>
      <c r="QA130" s="77"/>
      <c r="QB130" s="77"/>
      <c r="QC130" s="77"/>
      <c r="QD130" s="77"/>
      <c r="QE130" s="77"/>
      <c r="QF130" s="77"/>
      <c r="QG130" s="77"/>
      <c r="QH130" s="77"/>
      <c r="QI130" s="77"/>
      <c r="QJ130" s="77"/>
      <c r="QK130" s="77"/>
      <c r="QL130" s="77"/>
      <c r="QM130" s="77"/>
      <c r="QN130" s="77"/>
      <c r="QO130" s="77"/>
      <c r="QP130" s="77"/>
      <c r="QQ130" s="77"/>
      <c r="QR130" s="77"/>
      <c r="QS130" s="77"/>
      <c r="QT130" s="77"/>
      <c r="QU130" s="77"/>
      <c r="QV130" s="77"/>
      <c r="QW130" s="77"/>
      <c r="QX130" s="77"/>
      <c r="QY130" s="77"/>
      <c r="QZ130" s="77"/>
      <c r="RA130" s="77"/>
      <c r="RB130" s="77"/>
      <c r="RC130" s="77"/>
      <c r="RD130" s="77"/>
      <c r="RE130" s="77"/>
      <c r="RF130" s="77"/>
      <c r="RG130" s="77"/>
      <c r="RH130" s="77"/>
      <c r="RI130" s="77"/>
      <c r="RJ130" s="77"/>
      <c r="RK130" s="77"/>
      <c r="RL130" s="77"/>
      <c r="RM130" s="77"/>
      <c r="RN130" s="77"/>
      <c r="RO130" s="77"/>
      <c r="RP130" s="77"/>
      <c r="RQ130" s="77"/>
      <c r="RR130" s="77"/>
      <c r="RS130" s="77"/>
      <c r="RT130" s="77"/>
      <c r="RU130" s="77"/>
      <c r="RV130" s="77"/>
      <c r="RW130" s="77"/>
    </row>
    <row r="131" spans="2:491" s="4" customFormat="1" x14ac:dyDescent="0.25">
      <c r="B131" s="2"/>
      <c r="C131" s="2"/>
      <c r="D131" s="3"/>
      <c r="E131" s="21"/>
      <c r="F131" s="22"/>
      <c r="G131" s="23"/>
      <c r="H131" s="1"/>
      <c r="I131" s="23"/>
      <c r="J131" s="2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  <c r="HY131" s="77"/>
      <c r="HZ131" s="77"/>
      <c r="IA131" s="77"/>
      <c r="IB131" s="77"/>
      <c r="IC131" s="77"/>
      <c r="ID131" s="77"/>
      <c r="IE131" s="77"/>
      <c r="IF131" s="77"/>
      <c r="IG131" s="77"/>
      <c r="IH131" s="77"/>
      <c r="II131" s="77"/>
      <c r="IJ131" s="77"/>
      <c r="IK131" s="77"/>
      <c r="IL131" s="77"/>
      <c r="IM131" s="77"/>
      <c r="IN131" s="77"/>
      <c r="IO131" s="77"/>
      <c r="IP131" s="77"/>
      <c r="IQ131" s="77"/>
      <c r="IR131" s="77"/>
      <c r="IS131" s="77"/>
      <c r="IT131" s="77"/>
      <c r="IU131" s="77"/>
      <c r="IV131" s="77"/>
      <c r="IW131" s="77"/>
      <c r="IX131" s="77"/>
      <c r="IY131" s="77"/>
      <c r="IZ131" s="77"/>
      <c r="JA131" s="77"/>
      <c r="JB131" s="77"/>
      <c r="JC131" s="77"/>
      <c r="JD131" s="77"/>
      <c r="JE131" s="77"/>
      <c r="JF131" s="77"/>
      <c r="JG131" s="77"/>
      <c r="JH131" s="77"/>
      <c r="JI131" s="77"/>
      <c r="JJ131" s="77"/>
      <c r="JK131" s="77"/>
      <c r="JL131" s="77"/>
      <c r="JM131" s="77"/>
      <c r="JN131" s="77"/>
      <c r="JO131" s="77"/>
      <c r="JP131" s="77"/>
      <c r="JQ131" s="77"/>
      <c r="JR131" s="77"/>
      <c r="JS131" s="77"/>
      <c r="JT131" s="77"/>
      <c r="JU131" s="77"/>
      <c r="JV131" s="77"/>
      <c r="JW131" s="77"/>
      <c r="JX131" s="77"/>
      <c r="JY131" s="77"/>
      <c r="JZ131" s="77"/>
      <c r="KA131" s="77"/>
      <c r="KB131" s="77"/>
      <c r="KC131" s="77"/>
      <c r="KD131" s="77"/>
      <c r="KE131" s="77"/>
      <c r="KF131" s="77"/>
      <c r="KG131" s="77"/>
      <c r="KH131" s="77"/>
      <c r="KI131" s="77"/>
      <c r="KJ131" s="77"/>
      <c r="KK131" s="77"/>
      <c r="KL131" s="77"/>
      <c r="KM131" s="77"/>
      <c r="KN131" s="77"/>
      <c r="KO131" s="77"/>
      <c r="KP131" s="77"/>
      <c r="KQ131" s="77"/>
      <c r="KR131" s="77"/>
      <c r="KS131" s="77"/>
      <c r="KT131" s="77"/>
      <c r="KU131" s="77"/>
      <c r="KV131" s="77"/>
      <c r="KW131" s="77"/>
      <c r="KX131" s="77"/>
      <c r="KY131" s="77"/>
      <c r="KZ131" s="77"/>
      <c r="LA131" s="77"/>
      <c r="LB131" s="77"/>
      <c r="LC131" s="77"/>
      <c r="LD131" s="77"/>
      <c r="LE131" s="77"/>
      <c r="LF131" s="77"/>
      <c r="LG131" s="77"/>
      <c r="LH131" s="77"/>
      <c r="LI131" s="77"/>
      <c r="LJ131" s="77"/>
      <c r="LK131" s="77"/>
      <c r="LL131" s="77"/>
      <c r="LM131" s="77"/>
      <c r="LN131" s="77"/>
      <c r="LO131" s="77"/>
      <c r="LP131" s="77"/>
      <c r="LQ131" s="77"/>
      <c r="LR131" s="77"/>
      <c r="LS131" s="77"/>
      <c r="LT131" s="77"/>
      <c r="LU131" s="77"/>
      <c r="LV131" s="77"/>
      <c r="LW131" s="77"/>
      <c r="LX131" s="77"/>
      <c r="LY131" s="77"/>
      <c r="LZ131" s="77"/>
      <c r="MA131" s="77"/>
      <c r="MB131" s="77"/>
      <c r="MC131" s="77"/>
      <c r="MD131" s="77"/>
      <c r="ME131" s="77"/>
      <c r="MF131" s="77"/>
      <c r="MG131" s="77"/>
      <c r="MH131" s="77"/>
      <c r="MI131" s="77"/>
      <c r="MJ131" s="77"/>
      <c r="MK131" s="77"/>
      <c r="ML131" s="77"/>
      <c r="MM131" s="77"/>
      <c r="MN131" s="77"/>
      <c r="MO131" s="77"/>
      <c r="MP131" s="77"/>
      <c r="MQ131" s="77"/>
      <c r="MR131" s="77"/>
      <c r="MS131" s="77"/>
      <c r="MT131" s="77"/>
      <c r="MU131" s="77"/>
      <c r="MV131" s="77"/>
      <c r="MW131" s="77"/>
      <c r="MX131" s="77"/>
      <c r="MY131" s="77"/>
      <c r="MZ131" s="77"/>
      <c r="NA131" s="77"/>
      <c r="NB131" s="77"/>
      <c r="NC131" s="77"/>
      <c r="ND131" s="77"/>
      <c r="NE131" s="77"/>
      <c r="NF131" s="77"/>
      <c r="NG131" s="77"/>
      <c r="NH131" s="77"/>
      <c r="NI131" s="77"/>
      <c r="NJ131" s="77"/>
      <c r="NK131" s="77"/>
      <c r="NL131" s="77"/>
      <c r="NM131" s="77"/>
      <c r="NN131" s="77"/>
      <c r="NO131" s="77"/>
      <c r="NP131" s="77"/>
      <c r="NQ131" s="77"/>
      <c r="NR131" s="77"/>
      <c r="NS131" s="77"/>
      <c r="NT131" s="77"/>
      <c r="NU131" s="77"/>
      <c r="NV131" s="77"/>
      <c r="NW131" s="77"/>
      <c r="NX131" s="77"/>
      <c r="NY131" s="77"/>
      <c r="NZ131" s="77"/>
      <c r="OA131" s="77"/>
      <c r="OB131" s="77"/>
      <c r="OC131" s="77"/>
      <c r="OD131" s="77"/>
      <c r="OE131" s="77"/>
      <c r="OF131" s="77"/>
      <c r="OG131" s="77"/>
      <c r="OH131" s="77"/>
      <c r="OI131" s="77"/>
      <c r="OJ131" s="77"/>
      <c r="OK131" s="77"/>
      <c r="OL131" s="77"/>
      <c r="OM131" s="77"/>
      <c r="ON131" s="77"/>
      <c r="OO131" s="77"/>
      <c r="OP131" s="77"/>
      <c r="OQ131" s="77"/>
      <c r="OR131" s="77"/>
      <c r="OS131" s="77"/>
      <c r="OT131" s="77"/>
      <c r="OU131" s="77"/>
      <c r="OV131" s="77"/>
      <c r="OW131" s="77"/>
      <c r="OX131" s="77"/>
      <c r="OY131" s="77"/>
      <c r="OZ131" s="77"/>
      <c r="PA131" s="77"/>
      <c r="PB131" s="77"/>
      <c r="PC131" s="77"/>
      <c r="PD131" s="77"/>
      <c r="PE131" s="77"/>
      <c r="PF131" s="77"/>
      <c r="PG131" s="77"/>
      <c r="PH131" s="77"/>
      <c r="PI131" s="77"/>
      <c r="PJ131" s="77"/>
      <c r="PK131" s="77"/>
      <c r="PL131" s="77"/>
      <c r="PM131" s="77"/>
      <c r="PN131" s="77"/>
      <c r="PO131" s="77"/>
      <c r="PP131" s="77"/>
      <c r="PQ131" s="77"/>
      <c r="PR131" s="77"/>
      <c r="PS131" s="77"/>
      <c r="PT131" s="77"/>
      <c r="PU131" s="77"/>
      <c r="PV131" s="77"/>
      <c r="PW131" s="77"/>
      <c r="PX131" s="77"/>
      <c r="PY131" s="77"/>
      <c r="PZ131" s="77"/>
      <c r="QA131" s="77"/>
      <c r="QB131" s="77"/>
      <c r="QC131" s="77"/>
      <c r="QD131" s="77"/>
      <c r="QE131" s="77"/>
      <c r="QF131" s="77"/>
      <c r="QG131" s="77"/>
      <c r="QH131" s="77"/>
      <c r="QI131" s="77"/>
      <c r="QJ131" s="77"/>
      <c r="QK131" s="77"/>
      <c r="QL131" s="77"/>
      <c r="QM131" s="77"/>
      <c r="QN131" s="77"/>
      <c r="QO131" s="77"/>
      <c r="QP131" s="77"/>
      <c r="QQ131" s="77"/>
      <c r="QR131" s="77"/>
      <c r="QS131" s="77"/>
      <c r="QT131" s="77"/>
      <c r="QU131" s="77"/>
      <c r="QV131" s="77"/>
      <c r="QW131" s="77"/>
      <c r="QX131" s="77"/>
      <c r="QY131" s="77"/>
      <c r="QZ131" s="77"/>
      <c r="RA131" s="77"/>
      <c r="RB131" s="77"/>
      <c r="RC131" s="77"/>
      <c r="RD131" s="77"/>
      <c r="RE131" s="77"/>
      <c r="RF131" s="77"/>
      <c r="RG131" s="77"/>
      <c r="RH131" s="77"/>
      <c r="RI131" s="77"/>
      <c r="RJ131" s="77"/>
      <c r="RK131" s="77"/>
      <c r="RL131" s="77"/>
      <c r="RM131" s="77"/>
      <c r="RN131" s="77"/>
      <c r="RO131" s="77"/>
      <c r="RP131" s="77"/>
      <c r="RQ131" s="77"/>
      <c r="RR131" s="77"/>
      <c r="RS131" s="77"/>
      <c r="RT131" s="77"/>
      <c r="RU131" s="77"/>
      <c r="RV131" s="77"/>
      <c r="RW131" s="77"/>
    </row>
    <row r="132" spans="2:491" s="4" customFormat="1" x14ac:dyDescent="0.25">
      <c r="B132" s="2"/>
      <c r="C132" s="2"/>
      <c r="D132" s="3"/>
      <c r="E132" s="21"/>
      <c r="F132" s="22"/>
      <c r="G132" s="23"/>
      <c r="H132" s="1"/>
      <c r="I132" s="23"/>
      <c r="J132" s="2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T132" s="77"/>
      <c r="JU132" s="77"/>
      <c r="JV132" s="77"/>
      <c r="JW132" s="77"/>
      <c r="JX132" s="77"/>
      <c r="JY132" s="77"/>
      <c r="JZ132" s="77"/>
      <c r="KA132" s="77"/>
      <c r="KB132" s="77"/>
      <c r="KC132" s="77"/>
      <c r="KD132" s="77"/>
      <c r="KE132" s="77"/>
      <c r="KF132" s="77"/>
      <c r="KG132" s="77"/>
      <c r="KH132" s="77"/>
      <c r="KI132" s="77"/>
      <c r="KJ132" s="77"/>
      <c r="KK132" s="77"/>
      <c r="KL132" s="77"/>
      <c r="KM132" s="77"/>
      <c r="KN132" s="77"/>
      <c r="KO132" s="77"/>
      <c r="KP132" s="77"/>
      <c r="KQ132" s="77"/>
      <c r="KR132" s="77"/>
      <c r="KS132" s="77"/>
      <c r="KT132" s="77"/>
      <c r="KU132" s="77"/>
      <c r="KV132" s="77"/>
      <c r="KW132" s="77"/>
      <c r="KX132" s="77"/>
      <c r="KY132" s="77"/>
      <c r="KZ132" s="77"/>
      <c r="LA132" s="77"/>
      <c r="LB132" s="77"/>
      <c r="LC132" s="77"/>
      <c r="LD132" s="77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L132" s="77"/>
      <c r="MM132" s="77"/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D132" s="77"/>
      <c r="PE132" s="77"/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  <c r="RV132" s="77"/>
      <c r="RW132" s="77"/>
    </row>
    <row r="133" spans="2:491" s="4" customFormat="1" x14ac:dyDescent="0.25">
      <c r="B133" s="2"/>
      <c r="C133" s="2"/>
      <c r="D133" s="3"/>
      <c r="E133" s="21"/>
      <c r="F133" s="22"/>
      <c r="G133" s="23"/>
      <c r="H133" s="1"/>
      <c r="I133" s="23"/>
      <c r="J133" s="2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  <c r="HY133" s="77"/>
      <c r="HZ133" s="77"/>
      <c r="IA133" s="77"/>
      <c r="IB133" s="77"/>
      <c r="IC133" s="77"/>
      <c r="ID133" s="77"/>
      <c r="IE133" s="77"/>
      <c r="IF133" s="77"/>
      <c r="IG133" s="77"/>
      <c r="IH133" s="77"/>
      <c r="II133" s="77"/>
      <c r="IJ133" s="77"/>
      <c r="IK133" s="77"/>
      <c r="IL133" s="77"/>
      <c r="IM133" s="77"/>
      <c r="IN133" s="77"/>
      <c r="IO133" s="77"/>
      <c r="IP133" s="77"/>
      <c r="IQ133" s="77"/>
      <c r="IR133" s="77"/>
      <c r="IS133" s="77"/>
      <c r="IT133" s="77"/>
      <c r="IU133" s="77"/>
      <c r="IV133" s="77"/>
      <c r="IW133" s="77"/>
      <c r="IX133" s="77"/>
      <c r="IY133" s="77"/>
      <c r="IZ133" s="77"/>
      <c r="JA133" s="77"/>
      <c r="JB133" s="77"/>
      <c r="JC133" s="77"/>
      <c r="JD133" s="77"/>
      <c r="JE133" s="77"/>
      <c r="JF133" s="77"/>
      <c r="JG133" s="77"/>
      <c r="JH133" s="77"/>
      <c r="JI133" s="77"/>
      <c r="JJ133" s="77"/>
      <c r="JK133" s="77"/>
      <c r="JL133" s="77"/>
      <c r="JM133" s="77"/>
      <c r="JN133" s="77"/>
      <c r="JO133" s="77"/>
      <c r="JP133" s="77"/>
      <c r="JQ133" s="77"/>
      <c r="JR133" s="77"/>
      <c r="JS133" s="77"/>
      <c r="JT133" s="77"/>
      <c r="JU133" s="77"/>
      <c r="JV133" s="77"/>
      <c r="JW133" s="77"/>
      <c r="JX133" s="77"/>
      <c r="JY133" s="77"/>
      <c r="JZ133" s="77"/>
      <c r="KA133" s="77"/>
      <c r="KB133" s="77"/>
      <c r="KC133" s="77"/>
      <c r="KD133" s="77"/>
      <c r="KE133" s="77"/>
      <c r="KF133" s="77"/>
      <c r="KG133" s="77"/>
      <c r="KH133" s="77"/>
      <c r="KI133" s="77"/>
      <c r="KJ133" s="77"/>
      <c r="KK133" s="77"/>
      <c r="KL133" s="77"/>
      <c r="KM133" s="77"/>
      <c r="KN133" s="77"/>
      <c r="KO133" s="77"/>
      <c r="KP133" s="77"/>
      <c r="KQ133" s="77"/>
      <c r="KR133" s="77"/>
      <c r="KS133" s="77"/>
      <c r="KT133" s="77"/>
      <c r="KU133" s="77"/>
      <c r="KV133" s="77"/>
      <c r="KW133" s="77"/>
      <c r="KX133" s="77"/>
      <c r="KY133" s="77"/>
      <c r="KZ133" s="77"/>
      <c r="LA133" s="77"/>
      <c r="LB133" s="77"/>
      <c r="LC133" s="77"/>
      <c r="LD133" s="77"/>
      <c r="LE133" s="77"/>
      <c r="LF133" s="77"/>
      <c r="LG133" s="77"/>
      <c r="LH133" s="77"/>
      <c r="LI133" s="77"/>
      <c r="LJ133" s="77"/>
      <c r="LK133" s="77"/>
      <c r="LL133" s="77"/>
      <c r="LM133" s="77"/>
      <c r="LN133" s="77"/>
      <c r="LO133" s="77"/>
      <c r="LP133" s="77"/>
      <c r="LQ133" s="77"/>
      <c r="LR133" s="77"/>
      <c r="LS133" s="77"/>
      <c r="LT133" s="77"/>
      <c r="LU133" s="77"/>
      <c r="LV133" s="77"/>
      <c r="LW133" s="77"/>
      <c r="LX133" s="77"/>
      <c r="LY133" s="77"/>
      <c r="LZ133" s="77"/>
      <c r="MA133" s="77"/>
      <c r="MB133" s="77"/>
      <c r="MC133" s="77"/>
      <c r="MD133" s="77"/>
      <c r="ME133" s="77"/>
      <c r="MF133" s="77"/>
      <c r="MG133" s="77"/>
      <c r="MH133" s="77"/>
      <c r="MI133" s="77"/>
      <c r="MJ133" s="77"/>
      <c r="MK133" s="77"/>
      <c r="ML133" s="77"/>
      <c r="MM133" s="77"/>
      <c r="MN133" s="77"/>
      <c r="MO133" s="77"/>
      <c r="MP133" s="77"/>
      <c r="MQ133" s="77"/>
      <c r="MR133" s="77"/>
      <c r="MS133" s="77"/>
      <c r="MT133" s="77"/>
      <c r="MU133" s="77"/>
      <c r="MV133" s="77"/>
      <c r="MW133" s="77"/>
      <c r="MX133" s="77"/>
      <c r="MY133" s="77"/>
      <c r="MZ133" s="77"/>
      <c r="NA133" s="77"/>
      <c r="NB133" s="77"/>
      <c r="NC133" s="77"/>
      <c r="ND133" s="77"/>
      <c r="NE133" s="77"/>
      <c r="NF133" s="77"/>
      <c r="NG133" s="77"/>
      <c r="NH133" s="77"/>
      <c r="NI133" s="77"/>
      <c r="NJ133" s="77"/>
      <c r="NK133" s="77"/>
      <c r="NL133" s="77"/>
      <c r="NM133" s="77"/>
      <c r="NN133" s="77"/>
      <c r="NO133" s="77"/>
      <c r="NP133" s="77"/>
      <c r="NQ133" s="77"/>
      <c r="NR133" s="77"/>
      <c r="NS133" s="77"/>
      <c r="NT133" s="77"/>
      <c r="NU133" s="77"/>
      <c r="NV133" s="77"/>
      <c r="NW133" s="77"/>
      <c r="NX133" s="77"/>
      <c r="NY133" s="77"/>
      <c r="NZ133" s="77"/>
      <c r="OA133" s="77"/>
      <c r="OB133" s="77"/>
      <c r="OC133" s="77"/>
      <c r="OD133" s="77"/>
      <c r="OE133" s="77"/>
      <c r="OF133" s="77"/>
      <c r="OG133" s="77"/>
      <c r="OH133" s="77"/>
      <c r="OI133" s="77"/>
      <c r="OJ133" s="77"/>
      <c r="OK133" s="77"/>
      <c r="OL133" s="77"/>
      <c r="OM133" s="77"/>
      <c r="ON133" s="77"/>
      <c r="OO133" s="77"/>
      <c r="OP133" s="77"/>
      <c r="OQ133" s="77"/>
      <c r="OR133" s="77"/>
      <c r="OS133" s="77"/>
      <c r="OT133" s="77"/>
      <c r="OU133" s="77"/>
      <c r="OV133" s="77"/>
      <c r="OW133" s="77"/>
      <c r="OX133" s="77"/>
      <c r="OY133" s="77"/>
      <c r="OZ133" s="77"/>
      <c r="PA133" s="77"/>
      <c r="PB133" s="77"/>
      <c r="PC133" s="77"/>
      <c r="PD133" s="77"/>
      <c r="PE133" s="77"/>
      <c r="PF133" s="77"/>
      <c r="PG133" s="77"/>
      <c r="PH133" s="77"/>
      <c r="PI133" s="77"/>
      <c r="PJ133" s="77"/>
      <c r="PK133" s="77"/>
      <c r="PL133" s="77"/>
      <c r="PM133" s="77"/>
      <c r="PN133" s="77"/>
      <c r="PO133" s="77"/>
      <c r="PP133" s="77"/>
      <c r="PQ133" s="77"/>
      <c r="PR133" s="77"/>
      <c r="PS133" s="77"/>
      <c r="PT133" s="77"/>
      <c r="PU133" s="77"/>
      <c r="PV133" s="77"/>
      <c r="PW133" s="77"/>
      <c r="PX133" s="77"/>
      <c r="PY133" s="77"/>
      <c r="PZ133" s="77"/>
      <c r="QA133" s="77"/>
      <c r="QB133" s="77"/>
      <c r="QC133" s="77"/>
      <c r="QD133" s="77"/>
      <c r="QE133" s="77"/>
      <c r="QF133" s="77"/>
      <c r="QG133" s="77"/>
      <c r="QH133" s="77"/>
      <c r="QI133" s="77"/>
      <c r="QJ133" s="77"/>
      <c r="QK133" s="77"/>
      <c r="QL133" s="77"/>
      <c r="QM133" s="77"/>
      <c r="QN133" s="77"/>
      <c r="QO133" s="77"/>
      <c r="QP133" s="77"/>
      <c r="QQ133" s="77"/>
      <c r="QR133" s="77"/>
      <c r="QS133" s="77"/>
      <c r="QT133" s="77"/>
      <c r="QU133" s="77"/>
      <c r="QV133" s="77"/>
      <c r="QW133" s="77"/>
      <c r="QX133" s="77"/>
      <c r="QY133" s="77"/>
      <c r="QZ133" s="77"/>
      <c r="RA133" s="77"/>
      <c r="RB133" s="77"/>
      <c r="RC133" s="77"/>
      <c r="RD133" s="77"/>
      <c r="RE133" s="77"/>
      <c r="RF133" s="77"/>
      <c r="RG133" s="77"/>
      <c r="RH133" s="77"/>
      <c r="RI133" s="77"/>
      <c r="RJ133" s="77"/>
      <c r="RK133" s="77"/>
      <c r="RL133" s="77"/>
      <c r="RM133" s="77"/>
      <c r="RN133" s="77"/>
      <c r="RO133" s="77"/>
      <c r="RP133" s="77"/>
      <c r="RQ133" s="77"/>
      <c r="RR133" s="77"/>
      <c r="RS133" s="77"/>
      <c r="RT133" s="77"/>
      <c r="RU133" s="77"/>
      <c r="RV133" s="77"/>
      <c r="RW133" s="77"/>
    </row>
    <row r="134" spans="2:491" s="4" customFormat="1" x14ac:dyDescent="0.25">
      <c r="B134" s="2"/>
      <c r="C134" s="2"/>
      <c r="D134" s="3"/>
      <c r="E134" s="21"/>
      <c r="F134" s="22"/>
      <c r="G134" s="23"/>
      <c r="H134" s="1"/>
      <c r="I134" s="23"/>
      <c r="J134" s="2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  <c r="HX134" s="77"/>
      <c r="HY134" s="77"/>
      <c r="HZ134" s="77"/>
      <c r="IA134" s="77"/>
      <c r="IB134" s="77"/>
      <c r="IC134" s="77"/>
      <c r="ID134" s="77"/>
      <c r="IE134" s="77"/>
      <c r="IF134" s="77"/>
      <c r="IG134" s="77"/>
      <c r="IH134" s="77"/>
      <c r="II134" s="77"/>
      <c r="IJ134" s="77"/>
      <c r="IK134" s="77"/>
      <c r="IL134" s="77"/>
      <c r="IM134" s="77"/>
      <c r="IN134" s="77"/>
      <c r="IO134" s="77"/>
      <c r="IP134" s="77"/>
      <c r="IQ134" s="77"/>
      <c r="IR134" s="77"/>
      <c r="IS134" s="77"/>
      <c r="IT134" s="77"/>
      <c r="IU134" s="77"/>
      <c r="IV134" s="77"/>
      <c r="IW134" s="77"/>
      <c r="IX134" s="77"/>
      <c r="IY134" s="77"/>
      <c r="IZ134" s="77"/>
      <c r="JA134" s="77"/>
      <c r="JB134" s="77"/>
      <c r="JC134" s="77"/>
      <c r="JD134" s="77"/>
      <c r="JE134" s="77"/>
      <c r="JF134" s="77"/>
      <c r="JG134" s="77"/>
      <c r="JH134" s="77"/>
      <c r="JI134" s="77"/>
      <c r="JJ134" s="77"/>
      <c r="JK134" s="77"/>
      <c r="JL134" s="77"/>
      <c r="JM134" s="77"/>
      <c r="JN134" s="77"/>
      <c r="JO134" s="77"/>
      <c r="JP134" s="77"/>
      <c r="JQ134" s="77"/>
      <c r="JR134" s="77"/>
      <c r="JS134" s="77"/>
      <c r="JT134" s="77"/>
      <c r="JU134" s="77"/>
      <c r="JV134" s="77"/>
      <c r="JW134" s="77"/>
      <c r="JX134" s="77"/>
      <c r="JY134" s="77"/>
      <c r="JZ134" s="77"/>
      <c r="KA134" s="77"/>
      <c r="KB134" s="77"/>
      <c r="KC134" s="77"/>
      <c r="KD134" s="77"/>
      <c r="KE134" s="77"/>
      <c r="KF134" s="77"/>
      <c r="KG134" s="77"/>
      <c r="KH134" s="77"/>
      <c r="KI134" s="77"/>
      <c r="KJ134" s="77"/>
      <c r="KK134" s="77"/>
      <c r="KL134" s="77"/>
      <c r="KM134" s="77"/>
      <c r="KN134" s="77"/>
      <c r="KO134" s="77"/>
      <c r="KP134" s="77"/>
      <c r="KQ134" s="77"/>
      <c r="KR134" s="77"/>
      <c r="KS134" s="77"/>
      <c r="KT134" s="77"/>
      <c r="KU134" s="77"/>
      <c r="KV134" s="77"/>
      <c r="KW134" s="77"/>
      <c r="KX134" s="77"/>
      <c r="KY134" s="77"/>
      <c r="KZ134" s="77"/>
      <c r="LA134" s="77"/>
      <c r="LB134" s="77"/>
      <c r="LC134" s="77"/>
      <c r="LD134" s="77"/>
      <c r="LE134" s="77"/>
      <c r="LF134" s="77"/>
      <c r="LG134" s="77"/>
      <c r="LH134" s="77"/>
      <c r="LI134" s="77"/>
      <c r="LJ134" s="77"/>
      <c r="LK134" s="77"/>
      <c r="LL134" s="77"/>
      <c r="LM134" s="77"/>
      <c r="LN134" s="77"/>
      <c r="LO134" s="77"/>
      <c r="LP134" s="77"/>
      <c r="LQ134" s="77"/>
      <c r="LR134" s="77"/>
      <c r="LS134" s="77"/>
      <c r="LT134" s="77"/>
      <c r="LU134" s="77"/>
      <c r="LV134" s="77"/>
      <c r="LW134" s="77"/>
      <c r="LX134" s="77"/>
      <c r="LY134" s="77"/>
      <c r="LZ134" s="77"/>
      <c r="MA134" s="77"/>
      <c r="MB134" s="77"/>
      <c r="MC134" s="77"/>
      <c r="MD134" s="77"/>
      <c r="ME134" s="77"/>
      <c r="MF134" s="77"/>
      <c r="MG134" s="77"/>
      <c r="MH134" s="77"/>
      <c r="MI134" s="77"/>
      <c r="MJ134" s="77"/>
      <c r="MK134" s="77"/>
      <c r="ML134" s="77"/>
      <c r="MM134" s="77"/>
      <c r="MN134" s="77"/>
      <c r="MO134" s="77"/>
      <c r="MP134" s="77"/>
      <c r="MQ134" s="77"/>
      <c r="MR134" s="77"/>
      <c r="MS134" s="77"/>
      <c r="MT134" s="77"/>
      <c r="MU134" s="77"/>
      <c r="MV134" s="77"/>
      <c r="MW134" s="77"/>
      <c r="MX134" s="77"/>
      <c r="MY134" s="77"/>
      <c r="MZ134" s="77"/>
      <c r="NA134" s="77"/>
      <c r="NB134" s="77"/>
      <c r="NC134" s="77"/>
      <c r="ND134" s="77"/>
      <c r="NE134" s="77"/>
      <c r="NF134" s="77"/>
      <c r="NG134" s="77"/>
      <c r="NH134" s="77"/>
      <c r="NI134" s="77"/>
      <c r="NJ134" s="77"/>
      <c r="NK134" s="77"/>
      <c r="NL134" s="77"/>
      <c r="NM134" s="77"/>
      <c r="NN134" s="77"/>
      <c r="NO134" s="77"/>
      <c r="NP134" s="77"/>
      <c r="NQ134" s="77"/>
      <c r="NR134" s="77"/>
      <c r="NS134" s="77"/>
      <c r="NT134" s="77"/>
      <c r="NU134" s="77"/>
      <c r="NV134" s="77"/>
      <c r="NW134" s="77"/>
      <c r="NX134" s="77"/>
      <c r="NY134" s="77"/>
      <c r="NZ134" s="77"/>
      <c r="OA134" s="77"/>
      <c r="OB134" s="77"/>
      <c r="OC134" s="77"/>
      <c r="OD134" s="77"/>
      <c r="OE134" s="77"/>
      <c r="OF134" s="77"/>
      <c r="OG134" s="77"/>
      <c r="OH134" s="77"/>
      <c r="OI134" s="77"/>
      <c r="OJ134" s="77"/>
      <c r="OK134" s="77"/>
      <c r="OL134" s="77"/>
      <c r="OM134" s="77"/>
      <c r="ON134" s="77"/>
      <c r="OO134" s="77"/>
      <c r="OP134" s="77"/>
      <c r="OQ134" s="77"/>
      <c r="OR134" s="77"/>
      <c r="OS134" s="77"/>
      <c r="OT134" s="77"/>
      <c r="OU134" s="77"/>
      <c r="OV134" s="77"/>
      <c r="OW134" s="77"/>
      <c r="OX134" s="77"/>
      <c r="OY134" s="77"/>
      <c r="OZ134" s="77"/>
      <c r="PA134" s="77"/>
      <c r="PB134" s="77"/>
      <c r="PC134" s="77"/>
      <c r="PD134" s="77"/>
      <c r="PE134" s="77"/>
      <c r="PF134" s="77"/>
      <c r="PG134" s="77"/>
      <c r="PH134" s="77"/>
      <c r="PI134" s="77"/>
      <c r="PJ134" s="77"/>
      <c r="PK134" s="77"/>
      <c r="PL134" s="77"/>
      <c r="PM134" s="77"/>
      <c r="PN134" s="77"/>
      <c r="PO134" s="77"/>
      <c r="PP134" s="77"/>
      <c r="PQ134" s="77"/>
      <c r="PR134" s="77"/>
      <c r="PS134" s="77"/>
      <c r="PT134" s="77"/>
      <c r="PU134" s="77"/>
      <c r="PV134" s="77"/>
      <c r="PW134" s="77"/>
      <c r="PX134" s="77"/>
      <c r="PY134" s="77"/>
      <c r="PZ134" s="77"/>
      <c r="QA134" s="77"/>
      <c r="QB134" s="77"/>
      <c r="QC134" s="77"/>
      <c r="QD134" s="77"/>
      <c r="QE134" s="77"/>
      <c r="QF134" s="77"/>
      <c r="QG134" s="77"/>
      <c r="QH134" s="77"/>
      <c r="QI134" s="77"/>
      <c r="QJ134" s="77"/>
      <c r="QK134" s="77"/>
      <c r="QL134" s="77"/>
      <c r="QM134" s="77"/>
      <c r="QN134" s="77"/>
      <c r="QO134" s="77"/>
      <c r="QP134" s="77"/>
      <c r="QQ134" s="77"/>
      <c r="QR134" s="77"/>
      <c r="QS134" s="77"/>
      <c r="QT134" s="77"/>
      <c r="QU134" s="77"/>
      <c r="QV134" s="77"/>
      <c r="QW134" s="77"/>
      <c r="QX134" s="77"/>
      <c r="QY134" s="77"/>
      <c r="QZ134" s="77"/>
      <c r="RA134" s="77"/>
      <c r="RB134" s="77"/>
      <c r="RC134" s="77"/>
      <c r="RD134" s="77"/>
      <c r="RE134" s="77"/>
      <c r="RF134" s="77"/>
      <c r="RG134" s="77"/>
      <c r="RH134" s="77"/>
      <c r="RI134" s="77"/>
      <c r="RJ134" s="77"/>
      <c r="RK134" s="77"/>
      <c r="RL134" s="77"/>
      <c r="RM134" s="77"/>
      <c r="RN134" s="77"/>
      <c r="RO134" s="77"/>
      <c r="RP134" s="77"/>
      <c r="RQ134" s="77"/>
      <c r="RR134" s="77"/>
      <c r="RS134" s="77"/>
      <c r="RT134" s="77"/>
      <c r="RU134" s="77"/>
      <c r="RV134" s="77"/>
      <c r="RW134" s="77"/>
    </row>
    <row r="135" spans="2:491" s="4" customFormat="1" x14ac:dyDescent="0.25">
      <c r="B135" s="2"/>
      <c r="C135" s="2"/>
      <c r="D135" s="3"/>
      <c r="E135" s="21"/>
      <c r="F135" s="22"/>
      <c r="G135" s="23"/>
      <c r="H135" s="1"/>
      <c r="I135" s="23"/>
      <c r="J135" s="2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  <c r="HW135" s="77"/>
      <c r="HX135" s="77"/>
      <c r="HY135" s="77"/>
      <c r="HZ135" s="77"/>
      <c r="IA135" s="77"/>
      <c r="IB135" s="77"/>
      <c r="IC135" s="77"/>
      <c r="ID135" s="77"/>
      <c r="IE135" s="77"/>
      <c r="IF135" s="77"/>
      <c r="IG135" s="77"/>
      <c r="IH135" s="77"/>
      <c r="II135" s="77"/>
      <c r="IJ135" s="77"/>
      <c r="IK135" s="77"/>
      <c r="IL135" s="77"/>
      <c r="IM135" s="77"/>
      <c r="IN135" s="77"/>
      <c r="IO135" s="77"/>
      <c r="IP135" s="77"/>
      <c r="IQ135" s="77"/>
      <c r="IR135" s="77"/>
      <c r="IS135" s="77"/>
      <c r="IT135" s="77"/>
      <c r="IU135" s="77"/>
      <c r="IV135" s="77"/>
      <c r="IW135" s="77"/>
      <c r="IX135" s="77"/>
      <c r="IY135" s="77"/>
      <c r="IZ135" s="77"/>
      <c r="JA135" s="77"/>
      <c r="JB135" s="77"/>
      <c r="JC135" s="77"/>
      <c r="JD135" s="77"/>
      <c r="JE135" s="77"/>
      <c r="JF135" s="77"/>
      <c r="JG135" s="77"/>
      <c r="JH135" s="77"/>
      <c r="JI135" s="77"/>
      <c r="JJ135" s="77"/>
      <c r="JK135" s="77"/>
      <c r="JL135" s="77"/>
      <c r="JM135" s="77"/>
      <c r="JN135" s="77"/>
      <c r="JO135" s="77"/>
      <c r="JP135" s="77"/>
      <c r="JQ135" s="77"/>
      <c r="JR135" s="77"/>
      <c r="JS135" s="77"/>
      <c r="JT135" s="77"/>
      <c r="JU135" s="77"/>
      <c r="JV135" s="77"/>
      <c r="JW135" s="77"/>
      <c r="JX135" s="77"/>
      <c r="JY135" s="77"/>
      <c r="JZ135" s="77"/>
      <c r="KA135" s="77"/>
      <c r="KB135" s="77"/>
      <c r="KC135" s="77"/>
      <c r="KD135" s="77"/>
      <c r="KE135" s="77"/>
      <c r="KF135" s="77"/>
      <c r="KG135" s="77"/>
      <c r="KH135" s="77"/>
      <c r="KI135" s="77"/>
      <c r="KJ135" s="77"/>
      <c r="KK135" s="77"/>
      <c r="KL135" s="77"/>
      <c r="KM135" s="77"/>
      <c r="KN135" s="77"/>
      <c r="KO135" s="77"/>
      <c r="KP135" s="77"/>
      <c r="KQ135" s="77"/>
      <c r="KR135" s="77"/>
      <c r="KS135" s="77"/>
      <c r="KT135" s="77"/>
      <c r="KU135" s="77"/>
      <c r="KV135" s="77"/>
      <c r="KW135" s="77"/>
      <c r="KX135" s="77"/>
      <c r="KY135" s="77"/>
      <c r="KZ135" s="77"/>
      <c r="LA135" s="77"/>
      <c r="LB135" s="77"/>
      <c r="LC135" s="77"/>
      <c r="LD135" s="77"/>
      <c r="LE135" s="77"/>
      <c r="LF135" s="77"/>
      <c r="LG135" s="77"/>
      <c r="LH135" s="77"/>
      <c r="LI135" s="77"/>
      <c r="LJ135" s="77"/>
      <c r="LK135" s="77"/>
      <c r="LL135" s="77"/>
      <c r="LM135" s="77"/>
      <c r="LN135" s="77"/>
      <c r="LO135" s="77"/>
      <c r="LP135" s="77"/>
      <c r="LQ135" s="77"/>
      <c r="LR135" s="77"/>
      <c r="LS135" s="77"/>
      <c r="LT135" s="77"/>
      <c r="LU135" s="77"/>
      <c r="LV135" s="77"/>
      <c r="LW135" s="77"/>
      <c r="LX135" s="77"/>
      <c r="LY135" s="77"/>
      <c r="LZ135" s="77"/>
      <c r="MA135" s="77"/>
      <c r="MB135" s="77"/>
      <c r="MC135" s="77"/>
      <c r="MD135" s="77"/>
      <c r="ME135" s="77"/>
      <c r="MF135" s="77"/>
      <c r="MG135" s="77"/>
      <c r="MH135" s="77"/>
      <c r="MI135" s="77"/>
      <c r="MJ135" s="77"/>
      <c r="MK135" s="77"/>
      <c r="ML135" s="77"/>
      <c r="MM135" s="77"/>
      <c r="MN135" s="77"/>
      <c r="MO135" s="77"/>
      <c r="MP135" s="77"/>
      <c r="MQ135" s="77"/>
      <c r="MR135" s="77"/>
      <c r="MS135" s="77"/>
      <c r="MT135" s="77"/>
      <c r="MU135" s="77"/>
      <c r="MV135" s="77"/>
      <c r="MW135" s="77"/>
      <c r="MX135" s="77"/>
      <c r="MY135" s="77"/>
      <c r="MZ135" s="77"/>
      <c r="NA135" s="77"/>
      <c r="NB135" s="77"/>
      <c r="NC135" s="77"/>
      <c r="ND135" s="77"/>
      <c r="NE135" s="77"/>
      <c r="NF135" s="77"/>
      <c r="NG135" s="77"/>
      <c r="NH135" s="77"/>
      <c r="NI135" s="77"/>
      <c r="NJ135" s="77"/>
      <c r="NK135" s="77"/>
      <c r="NL135" s="77"/>
      <c r="NM135" s="77"/>
      <c r="NN135" s="77"/>
      <c r="NO135" s="77"/>
      <c r="NP135" s="77"/>
      <c r="NQ135" s="77"/>
      <c r="NR135" s="77"/>
      <c r="NS135" s="77"/>
      <c r="NT135" s="77"/>
      <c r="NU135" s="77"/>
      <c r="NV135" s="77"/>
      <c r="NW135" s="77"/>
      <c r="NX135" s="77"/>
      <c r="NY135" s="77"/>
      <c r="NZ135" s="77"/>
      <c r="OA135" s="77"/>
      <c r="OB135" s="77"/>
      <c r="OC135" s="77"/>
      <c r="OD135" s="77"/>
      <c r="OE135" s="77"/>
      <c r="OF135" s="77"/>
      <c r="OG135" s="77"/>
      <c r="OH135" s="77"/>
      <c r="OI135" s="77"/>
      <c r="OJ135" s="77"/>
      <c r="OK135" s="77"/>
      <c r="OL135" s="77"/>
      <c r="OM135" s="77"/>
      <c r="ON135" s="77"/>
      <c r="OO135" s="77"/>
      <c r="OP135" s="77"/>
      <c r="OQ135" s="77"/>
      <c r="OR135" s="77"/>
      <c r="OS135" s="77"/>
      <c r="OT135" s="77"/>
      <c r="OU135" s="77"/>
      <c r="OV135" s="77"/>
      <c r="OW135" s="77"/>
      <c r="OX135" s="77"/>
      <c r="OY135" s="77"/>
      <c r="OZ135" s="77"/>
      <c r="PA135" s="77"/>
      <c r="PB135" s="77"/>
      <c r="PC135" s="77"/>
      <c r="PD135" s="77"/>
      <c r="PE135" s="77"/>
      <c r="PF135" s="77"/>
      <c r="PG135" s="77"/>
      <c r="PH135" s="77"/>
      <c r="PI135" s="77"/>
      <c r="PJ135" s="77"/>
      <c r="PK135" s="77"/>
      <c r="PL135" s="77"/>
      <c r="PM135" s="77"/>
      <c r="PN135" s="77"/>
      <c r="PO135" s="77"/>
      <c r="PP135" s="77"/>
      <c r="PQ135" s="77"/>
      <c r="PR135" s="77"/>
      <c r="PS135" s="77"/>
      <c r="PT135" s="77"/>
      <c r="PU135" s="77"/>
      <c r="PV135" s="77"/>
      <c r="PW135" s="77"/>
      <c r="PX135" s="77"/>
      <c r="PY135" s="77"/>
      <c r="PZ135" s="77"/>
      <c r="QA135" s="77"/>
      <c r="QB135" s="77"/>
      <c r="QC135" s="77"/>
      <c r="QD135" s="77"/>
      <c r="QE135" s="77"/>
      <c r="QF135" s="77"/>
      <c r="QG135" s="77"/>
      <c r="QH135" s="77"/>
      <c r="QI135" s="77"/>
      <c r="QJ135" s="77"/>
      <c r="QK135" s="77"/>
      <c r="QL135" s="77"/>
      <c r="QM135" s="77"/>
      <c r="QN135" s="77"/>
      <c r="QO135" s="77"/>
      <c r="QP135" s="77"/>
      <c r="QQ135" s="77"/>
      <c r="QR135" s="77"/>
      <c r="QS135" s="77"/>
      <c r="QT135" s="77"/>
      <c r="QU135" s="77"/>
      <c r="QV135" s="77"/>
      <c r="QW135" s="77"/>
      <c r="QX135" s="77"/>
      <c r="QY135" s="77"/>
      <c r="QZ135" s="77"/>
      <c r="RA135" s="77"/>
      <c r="RB135" s="77"/>
      <c r="RC135" s="77"/>
      <c r="RD135" s="77"/>
      <c r="RE135" s="77"/>
      <c r="RF135" s="77"/>
      <c r="RG135" s="77"/>
      <c r="RH135" s="77"/>
      <c r="RI135" s="77"/>
      <c r="RJ135" s="77"/>
      <c r="RK135" s="77"/>
      <c r="RL135" s="77"/>
      <c r="RM135" s="77"/>
      <c r="RN135" s="77"/>
      <c r="RO135" s="77"/>
      <c r="RP135" s="77"/>
      <c r="RQ135" s="77"/>
      <c r="RR135" s="77"/>
      <c r="RS135" s="77"/>
      <c r="RT135" s="77"/>
      <c r="RU135" s="77"/>
      <c r="RV135" s="77"/>
      <c r="RW135" s="77"/>
    </row>
    <row r="136" spans="2:491" s="4" customFormat="1" x14ac:dyDescent="0.25">
      <c r="B136" s="2"/>
      <c r="C136" s="2"/>
      <c r="D136" s="3"/>
      <c r="E136" s="21"/>
      <c r="F136" s="22"/>
      <c r="G136" s="23"/>
      <c r="H136" s="1"/>
      <c r="I136" s="23"/>
      <c r="J136" s="2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  <c r="HY136" s="77"/>
      <c r="HZ136" s="77"/>
      <c r="IA136" s="77"/>
      <c r="IB136" s="77"/>
      <c r="IC136" s="77"/>
      <c r="ID136" s="77"/>
      <c r="IE136" s="77"/>
      <c r="IF136" s="77"/>
      <c r="IG136" s="77"/>
      <c r="IH136" s="77"/>
      <c r="II136" s="77"/>
      <c r="IJ136" s="77"/>
      <c r="IK136" s="77"/>
      <c r="IL136" s="77"/>
      <c r="IM136" s="77"/>
      <c r="IN136" s="77"/>
      <c r="IO136" s="77"/>
      <c r="IP136" s="77"/>
      <c r="IQ136" s="77"/>
      <c r="IR136" s="77"/>
      <c r="IS136" s="77"/>
      <c r="IT136" s="77"/>
      <c r="IU136" s="77"/>
      <c r="IV136" s="77"/>
      <c r="IW136" s="77"/>
      <c r="IX136" s="77"/>
      <c r="IY136" s="77"/>
      <c r="IZ136" s="77"/>
      <c r="JA136" s="77"/>
      <c r="JB136" s="77"/>
      <c r="JC136" s="77"/>
      <c r="JD136" s="77"/>
      <c r="JE136" s="77"/>
      <c r="JF136" s="77"/>
      <c r="JG136" s="77"/>
      <c r="JH136" s="77"/>
      <c r="JI136" s="77"/>
      <c r="JJ136" s="77"/>
      <c r="JK136" s="77"/>
      <c r="JL136" s="77"/>
      <c r="JM136" s="77"/>
      <c r="JN136" s="77"/>
      <c r="JO136" s="77"/>
      <c r="JP136" s="77"/>
      <c r="JQ136" s="77"/>
      <c r="JR136" s="77"/>
      <c r="JS136" s="77"/>
      <c r="JT136" s="77"/>
      <c r="JU136" s="77"/>
      <c r="JV136" s="77"/>
      <c r="JW136" s="77"/>
      <c r="JX136" s="77"/>
      <c r="JY136" s="77"/>
      <c r="JZ136" s="77"/>
      <c r="KA136" s="77"/>
      <c r="KB136" s="77"/>
      <c r="KC136" s="77"/>
      <c r="KD136" s="77"/>
      <c r="KE136" s="77"/>
      <c r="KF136" s="77"/>
      <c r="KG136" s="77"/>
      <c r="KH136" s="77"/>
      <c r="KI136" s="77"/>
      <c r="KJ136" s="77"/>
      <c r="KK136" s="77"/>
      <c r="KL136" s="77"/>
      <c r="KM136" s="77"/>
      <c r="KN136" s="77"/>
      <c r="KO136" s="77"/>
      <c r="KP136" s="77"/>
      <c r="KQ136" s="77"/>
      <c r="KR136" s="77"/>
      <c r="KS136" s="77"/>
      <c r="KT136" s="77"/>
      <c r="KU136" s="77"/>
      <c r="KV136" s="77"/>
      <c r="KW136" s="77"/>
      <c r="KX136" s="77"/>
      <c r="KY136" s="77"/>
      <c r="KZ136" s="77"/>
      <c r="LA136" s="77"/>
      <c r="LB136" s="77"/>
      <c r="LC136" s="77"/>
      <c r="LD136" s="77"/>
      <c r="LE136" s="77"/>
      <c r="LF136" s="77"/>
      <c r="LG136" s="77"/>
      <c r="LH136" s="77"/>
      <c r="LI136" s="77"/>
      <c r="LJ136" s="77"/>
      <c r="LK136" s="77"/>
      <c r="LL136" s="77"/>
      <c r="LM136" s="77"/>
      <c r="LN136" s="77"/>
      <c r="LO136" s="77"/>
      <c r="LP136" s="77"/>
      <c r="LQ136" s="77"/>
      <c r="LR136" s="77"/>
      <c r="LS136" s="77"/>
      <c r="LT136" s="77"/>
      <c r="LU136" s="77"/>
      <c r="LV136" s="77"/>
      <c r="LW136" s="77"/>
      <c r="LX136" s="77"/>
      <c r="LY136" s="77"/>
      <c r="LZ136" s="77"/>
      <c r="MA136" s="77"/>
      <c r="MB136" s="77"/>
      <c r="MC136" s="77"/>
      <c r="MD136" s="77"/>
      <c r="ME136" s="77"/>
      <c r="MF136" s="77"/>
      <c r="MG136" s="77"/>
      <c r="MH136" s="77"/>
      <c r="MI136" s="77"/>
      <c r="MJ136" s="77"/>
      <c r="MK136" s="77"/>
      <c r="ML136" s="77"/>
      <c r="MM136" s="77"/>
      <c r="MN136" s="77"/>
      <c r="MO136" s="77"/>
      <c r="MP136" s="77"/>
      <c r="MQ136" s="77"/>
      <c r="MR136" s="77"/>
      <c r="MS136" s="77"/>
      <c r="MT136" s="77"/>
      <c r="MU136" s="77"/>
      <c r="MV136" s="77"/>
      <c r="MW136" s="77"/>
      <c r="MX136" s="77"/>
      <c r="MY136" s="77"/>
      <c r="MZ136" s="77"/>
      <c r="NA136" s="77"/>
      <c r="NB136" s="77"/>
      <c r="NC136" s="77"/>
      <c r="ND136" s="77"/>
      <c r="NE136" s="77"/>
      <c r="NF136" s="77"/>
      <c r="NG136" s="77"/>
      <c r="NH136" s="77"/>
      <c r="NI136" s="77"/>
      <c r="NJ136" s="77"/>
      <c r="NK136" s="77"/>
      <c r="NL136" s="77"/>
      <c r="NM136" s="77"/>
      <c r="NN136" s="77"/>
      <c r="NO136" s="77"/>
      <c r="NP136" s="77"/>
      <c r="NQ136" s="77"/>
      <c r="NR136" s="77"/>
      <c r="NS136" s="77"/>
      <c r="NT136" s="77"/>
      <c r="NU136" s="77"/>
      <c r="NV136" s="77"/>
      <c r="NW136" s="77"/>
      <c r="NX136" s="77"/>
      <c r="NY136" s="77"/>
      <c r="NZ136" s="77"/>
      <c r="OA136" s="77"/>
      <c r="OB136" s="77"/>
      <c r="OC136" s="77"/>
      <c r="OD136" s="77"/>
      <c r="OE136" s="77"/>
      <c r="OF136" s="77"/>
      <c r="OG136" s="77"/>
      <c r="OH136" s="77"/>
      <c r="OI136" s="77"/>
      <c r="OJ136" s="77"/>
      <c r="OK136" s="77"/>
      <c r="OL136" s="77"/>
      <c r="OM136" s="77"/>
      <c r="ON136" s="77"/>
      <c r="OO136" s="77"/>
      <c r="OP136" s="77"/>
      <c r="OQ136" s="77"/>
      <c r="OR136" s="77"/>
      <c r="OS136" s="77"/>
      <c r="OT136" s="77"/>
      <c r="OU136" s="77"/>
      <c r="OV136" s="77"/>
      <c r="OW136" s="77"/>
      <c r="OX136" s="77"/>
      <c r="OY136" s="77"/>
      <c r="OZ136" s="77"/>
      <c r="PA136" s="77"/>
      <c r="PB136" s="77"/>
      <c r="PC136" s="77"/>
      <c r="PD136" s="77"/>
      <c r="PE136" s="77"/>
      <c r="PF136" s="77"/>
      <c r="PG136" s="77"/>
      <c r="PH136" s="77"/>
      <c r="PI136" s="77"/>
      <c r="PJ136" s="77"/>
      <c r="PK136" s="77"/>
      <c r="PL136" s="77"/>
      <c r="PM136" s="77"/>
      <c r="PN136" s="77"/>
      <c r="PO136" s="77"/>
      <c r="PP136" s="77"/>
      <c r="PQ136" s="77"/>
      <c r="PR136" s="77"/>
      <c r="PS136" s="77"/>
      <c r="PT136" s="77"/>
      <c r="PU136" s="77"/>
      <c r="PV136" s="77"/>
      <c r="PW136" s="77"/>
      <c r="PX136" s="77"/>
      <c r="PY136" s="77"/>
      <c r="PZ136" s="77"/>
      <c r="QA136" s="77"/>
      <c r="QB136" s="77"/>
      <c r="QC136" s="77"/>
      <c r="QD136" s="77"/>
      <c r="QE136" s="77"/>
      <c r="QF136" s="77"/>
      <c r="QG136" s="77"/>
      <c r="QH136" s="77"/>
      <c r="QI136" s="77"/>
      <c r="QJ136" s="77"/>
      <c r="QK136" s="77"/>
      <c r="QL136" s="77"/>
      <c r="QM136" s="77"/>
      <c r="QN136" s="77"/>
      <c r="QO136" s="77"/>
      <c r="QP136" s="77"/>
      <c r="QQ136" s="77"/>
      <c r="QR136" s="77"/>
      <c r="QS136" s="77"/>
      <c r="QT136" s="77"/>
      <c r="QU136" s="77"/>
      <c r="QV136" s="77"/>
      <c r="QW136" s="77"/>
      <c r="QX136" s="77"/>
      <c r="QY136" s="77"/>
      <c r="QZ136" s="77"/>
      <c r="RA136" s="77"/>
      <c r="RB136" s="77"/>
      <c r="RC136" s="77"/>
      <c r="RD136" s="77"/>
      <c r="RE136" s="77"/>
      <c r="RF136" s="77"/>
      <c r="RG136" s="77"/>
      <c r="RH136" s="77"/>
      <c r="RI136" s="77"/>
      <c r="RJ136" s="77"/>
      <c r="RK136" s="77"/>
      <c r="RL136" s="77"/>
      <c r="RM136" s="77"/>
      <c r="RN136" s="77"/>
      <c r="RO136" s="77"/>
      <c r="RP136" s="77"/>
      <c r="RQ136" s="77"/>
      <c r="RR136" s="77"/>
      <c r="RS136" s="77"/>
      <c r="RT136" s="77"/>
      <c r="RU136" s="77"/>
      <c r="RV136" s="77"/>
      <c r="RW136" s="77"/>
    </row>
    <row r="137" spans="2:491" s="4" customFormat="1" x14ac:dyDescent="0.25">
      <c r="B137" s="2"/>
      <c r="C137" s="2"/>
      <c r="D137" s="3"/>
      <c r="E137" s="21"/>
      <c r="F137" s="22"/>
      <c r="G137" s="23"/>
      <c r="H137" s="1"/>
      <c r="I137" s="23"/>
      <c r="J137" s="2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77"/>
      <c r="IB137" s="77"/>
      <c r="IC137" s="77"/>
      <c r="ID137" s="77"/>
      <c r="IE137" s="77"/>
      <c r="IF137" s="77"/>
      <c r="IG137" s="77"/>
      <c r="IH137" s="77"/>
      <c r="II137" s="77"/>
      <c r="IJ137" s="77"/>
      <c r="IK137" s="77"/>
      <c r="IL137" s="77"/>
      <c r="IM137" s="77"/>
      <c r="IN137" s="77"/>
      <c r="IO137" s="77"/>
      <c r="IP137" s="77"/>
      <c r="IQ137" s="77"/>
      <c r="IR137" s="77"/>
      <c r="IS137" s="77"/>
      <c r="IT137" s="77"/>
      <c r="IU137" s="77"/>
      <c r="IV137" s="77"/>
      <c r="IW137" s="77"/>
      <c r="IX137" s="77"/>
      <c r="IY137" s="77"/>
      <c r="IZ137" s="77"/>
      <c r="JA137" s="77"/>
      <c r="JB137" s="77"/>
      <c r="JC137" s="77"/>
      <c r="JD137" s="77"/>
      <c r="JE137" s="77"/>
      <c r="JF137" s="77"/>
      <c r="JG137" s="77"/>
      <c r="JH137" s="77"/>
      <c r="JI137" s="77"/>
      <c r="JJ137" s="77"/>
      <c r="JK137" s="77"/>
      <c r="JL137" s="77"/>
      <c r="JM137" s="77"/>
      <c r="JN137" s="77"/>
      <c r="JO137" s="77"/>
      <c r="JP137" s="77"/>
      <c r="JQ137" s="77"/>
      <c r="JR137" s="77"/>
      <c r="JS137" s="77"/>
      <c r="JT137" s="77"/>
      <c r="JU137" s="77"/>
      <c r="JV137" s="77"/>
      <c r="JW137" s="77"/>
      <c r="JX137" s="77"/>
      <c r="JY137" s="77"/>
      <c r="JZ137" s="77"/>
      <c r="KA137" s="77"/>
      <c r="KB137" s="77"/>
      <c r="KC137" s="77"/>
      <c r="KD137" s="77"/>
      <c r="KE137" s="77"/>
      <c r="KF137" s="77"/>
      <c r="KG137" s="77"/>
      <c r="KH137" s="77"/>
      <c r="KI137" s="77"/>
      <c r="KJ137" s="77"/>
      <c r="KK137" s="77"/>
      <c r="KL137" s="77"/>
      <c r="KM137" s="77"/>
      <c r="KN137" s="77"/>
      <c r="KO137" s="77"/>
      <c r="KP137" s="77"/>
      <c r="KQ137" s="77"/>
      <c r="KR137" s="77"/>
      <c r="KS137" s="77"/>
      <c r="KT137" s="77"/>
      <c r="KU137" s="77"/>
      <c r="KV137" s="77"/>
      <c r="KW137" s="77"/>
      <c r="KX137" s="77"/>
      <c r="KY137" s="77"/>
      <c r="KZ137" s="77"/>
      <c r="LA137" s="77"/>
      <c r="LB137" s="77"/>
      <c r="LC137" s="77"/>
      <c r="LD137" s="77"/>
      <c r="LE137" s="77"/>
      <c r="LF137" s="77"/>
      <c r="LG137" s="77"/>
      <c r="LH137" s="77"/>
      <c r="LI137" s="77"/>
      <c r="LJ137" s="77"/>
      <c r="LK137" s="77"/>
      <c r="LL137" s="77"/>
      <c r="LM137" s="77"/>
      <c r="LN137" s="77"/>
      <c r="LO137" s="77"/>
      <c r="LP137" s="77"/>
      <c r="LQ137" s="77"/>
      <c r="LR137" s="77"/>
      <c r="LS137" s="77"/>
      <c r="LT137" s="77"/>
      <c r="LU137" s="77"/>
      <c r="LV137" s="77"/>
      <c r="LW137" s="77"/>
      <c r="LX137" s="77"/>
      <c r="LY137" s="77"/>
      <c r="LZ137" s="77"/>
      <c r="MA137" s="77"/>
      <c r="MB137" s="77"/>
      <c r="MC137" s="77"/>
      <c r="MD137" s="77"/>
      <c r="ME137" s="77"/>
      <c r="MF137" s="77"/>
      <c r="MG137" s="77"/>
      <c r="MH137" s="77"/>
      <c r="MI137" s="77"/>
      <c r="MJ137" s="77"/>
      <c r="MK137" s="77"/>
      <c r="ML137" s="77"/>
      <c r="MM137" s="77"/>
      <c r="MN137" s="77"/>
      <c r="MO137" s="77"/>
      <c r="MP137" s="77"/>
      <c r="MQ137" s="77"/>
      <c r="MR137" s="77"/>
      <c r="MS137" s="77"/>
      <c r="MT137" s="77"/>
      <c r="MU137" s="77"/>
      <c r="MV137" s="77"/>
      <c r="MW137" s="77"/>
      <c r="MX137" s="77"/>
      <c r="MY137" s="77"/>
      <c r="MZ137" s="77"/>
      <c r="NA137" s="77"/>
      <c r="NB137" s="77"/>
      <c r="NC137" s="77"/>
      <c r="ND137" s="77"/>
      <c r="NE137" s="77"/>
      <c r="NF137" s="77"/>
      <c r="NG137" s="77"/>
      <c r="NH137" s="77"/>
      <c r="NI137" s="77"/>
      <c r="NJ137" s="77"/>
      <c r="NK137" s="77"/>
      <c r="NL137" s="77"/>
      <c r="NM137" s="77"/>
      <c r="NN137" s="77"/>
      <c r="NO137" s="77"/>
      <c r="NP137" s="77"/>
      <c r="NQ137" s="77"/>
      <c r="NR137" s="77"/>
      <c r="NS137" s="77"/>
      <c r="NT137" s="77"/>
      <c r="NU137" s="77"/>
      <c r="NV137" s="77"/>
      <c r="NW137" s="77"/>
      <c r="NX137" s="77"/>
      <c r="NY137" s="77"/>
      <c r="NZ137" s="77"/>
      <c r="OA137" s="77"/>
      <c r="OB137" s="77"/>
      <c r="OC137" s="77"/>
      <c r="OD137" s="77"/>
      <c r="OE137" s="77"/>
      <c r="OF137" s="77"/>
      <c r="OG137" s="77"/>
      <c r="OH137" s="77"/>
      <c r="OI137" s="77"/>
      <c r="OJ137" s="77"/>
      <c r="OK137" s="77"/>
      <c r="OL137" s="77"/>
      <c r="OM137" s="77"/>
      <c r="ON137" s="77"/>
      <c r="OO137" s="77"/>
      <c r="OP137" s="77"/>
      <c r="OQ137" s="77"/>
      <c r="OR137" s="77"/>
      <c r="OS137" s="77"/>
      <c r="OT137" s="77"/>
      <c r="OU137" s="77"/>
      <c r="OV137" s="77"/>
      <c r="OW137" s="77"/>
      <c r="OX137" s="77"/>
      <c r="OY137" s="77"/>
      <c r="OZ137" s="77"/>
      <c r="PA137" s="77"/>
      <c r="PB137" s="77"/>
      <c r="PC137" s="77"/>
      <c r="PD137" s="77"/>
      <c r="PE137" s="77"/>
      <c r="PF137" s="77"/>
      <c r="PG137" s="77"/>
      <c r="PH137" s="77"/>
      <c r="PI137" s="77"/>
      <c r="PJ137" s="77"/>
      <c r="PK137" s="77"/>
      <c r="PL137" s="77"/>
      <c r="PM137" s="77"/>
      <c r="PN137" s="77"/>
      <c r="PO137" s="77"/>
      <c r="PP137" s="77"/>
      <c r="PQ137" s="77"/>
      <c r="PR137" s="77"/>
      <c r="PS137" s="77"/>
      <c r="PT137" s="77"/>
      <c r="PU137" s="77"/>
      <c r="PV137" s="77"/>
      <c r="PW137" s="77"/>
      <c r="PX137" s="77"/>
      <c r="PY137" s="77"/>
      <c r="PZ137" s="77"/>
      <c r="QA137" s="77"/>
      <c r="QB137" s="77"/>
      <c r="QC137" s="77"/>
      <c r="QD137" s="77"/>
      <c r="QE137" s="77"/>
      <c r="QF137" s="77"/>
      <c r="QG137" s="77"/>
      <c r="QH137" s="77"/>
      <c r="QI137" s="77"/>
      <c r="QJ137" s="77"/>
      <c r="QK137" s="77"/>
      <c r="QL137" s="77"/>
      <c r="QM137" s="77"/>
      <c r="QN137" s="77"/>
      <c r="QO137" s="77"/>
      <c r="QP137" s="77"/>
      <c r="QQ137" s="77"/>
      <c r="QR137" s="77"/>
      <c r="QS137" s="77"/>
      <c r="QT137" s="77"/>
      <c r="QU137" s="77"/>
      <c r="QV137" s="77"/>
      <c r="QW137" s="77"/>
      <c r="QX137" s="77"/>
      <c r="QY137" s="77"/>
      <c r="QZ137" s="77"/>
      <c r="RA137" s="77"/>
      <c r="RB137" s="77"/>
      <c r="RC137" s="77"/>
      <c r="RD137" s="77"/>
      <c r="RE137" s="77"/>
      <c r="RF137" s="77"/>
      <c r="RG137" s="77"/>
      <c r="RH137" s="77"/>
      <c r="RI137" s="77"/>
      <c r="RJ137" s="77"/>
      <c r="RK137" s="77"/>
      <c r="RL137" s="77"/>
      <c r="RM137" s="77"/>
      <c r="RN137" s="77"/>
      <c r="RO137" s="77"/>
      <c r="RP137" s="77"/>
      <c r="RQ137" s="77"/>
      <c r="RR137" s="77"/>
      <c r="RS137" s="77"/>
      <c r="RT137" s="77"/>
      <c r="RU137" s="77"/>
      <c r="RV137" s="77"/>
      <c r="RW137" s="77"/>
    </row>
    <row r="138" spans="2:491" s="4" customFormat="1" x14ac:dyDescent="0.25">
      <c r="B138" s="2"/>
      <c r="C138" s="2"/>
      <c r="D138" s="3"/>
      <c r="E138" s="21"/>
      <c r="F138" s="22"/>
      <c r="G138" s="23"/>
      <c r="H138" s="1"/>
      <c r="I138" s="23"/>
      <c r="J138" s="2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  <c r="HL138" s="77"/>
      <c r="HM138" s="77"/>
      <c r="HN138" s="77"/>
      <c r="HO138" s="77"/>
      <c r="HP138" s="77"/>
      <c r="HQ138" s="77"/>
      <c r="HR138" s="77"/>
      <c r="HS138" s="77"/>
      <c r="HT138" s="77"/>
      <c r="HU138" s="77"/>
      <c r="HV138" s="77"/>
      <c r="HW138" s="77"/>
      <c r="HX138" s="77"/>
      <c r="HY138" s="77"/>
      <c r="HZ138" s="77"/>
      <c r="IA138" s="77"/>
      <c r="IB138" s="77"/>
      <c r="IC138" s="77"/>
      <c r="ID138" s="77"/>
      <c r="IE138" s="77"/>
      <c r="IF138" s="77"/>
      <c r="IG138" s="77"/>
      <c r="IH138" s="77"/>
      <c r="II138" s="77"/>
      <c r="IJ138" s="77"/>
      <c r="IK138" s="77"/>
      <c r="IL138" s="77"/>
      <c r="IM138" s="77"/>
      <c r="IN138" s="77"/>
      <c r="IO138" s="77"/>
      <c r="IP138" s="77"/>
      <c r="IQ138" s="77"/>
      <c r="IR138" s="77"/>
      <c r="IS138" s="77"/>
      <c r="IT138" s="77"/>
      <c r="IU138" s="77"/>
      <c r="IV138" s="77"/>
      <c r="IW138" s="77"/>
      <c r="IX138" s="77"/>
      <c r="IY138" s="77"/>
      <c r="IZ138" s="77"/>
      <c r="JA138" s="77"/>
      <c r="JB138" s="77"/>
      <c r="JC138" s="77"/>
      <c r="JD138" s="77"/>
      <c r="JE138" s="77"/>
      <c r="JF138" s="77"/>
      <c r="JG138" s="77"/>
      <c r="JH138" s="77"/>
      <c r="JI138" s="77"/>
      <c r="JJ138" s="77"/>
      <c r="JK138" s="77"/>
      <c r="JL138" s="77"/>
      <c r="JM138" s="77"/>
      <c r="JN138" s="77"/>
      <c r="JO138" s="77"/>
      <c r="JP138" s="77"/>
      <c r="JQ138" s="77"/>
      <c r="JR138" s="77"/>
      <c r="JS138" s="77"/>
      <c r="JT138" s="77"/>
      <c r="JU138" s="77"/>
      <c r="JV138" s="77"/>
      <c r="JW138" s="77"/>
      <c r="JX138" s="77"/>
      <c r="JY138" s="77"/>
      <c r="JZ138" s="77"/>
      <c r="KA138" s="77"/>
      <c r="KB138" s="77"/>
      <c r="KC138" s="77"/>
      <c r="KD138" s="77"/>
      <c r="KE138" s="77"/>
      <c r="KF138" s="77"/>
      <c r="KG138" s="77"/>
      <c r="KH138" s="77"/>
      <c r="KI138" s="77"/>
      <c r="KJ138" s="77"/>
      <c r="KK138" s="77"/>
      <c r="KL138" s="77"/>
      <c r="KM138" s="77"/>
      <c r="KN138" s="77"/>
      <c r="KO138" s="77"/>
      <c r="KP138" s="77"/>
      <c r="KQ138" s="77"/>
      <c r="KR138" s="77"/>
      <c r="KS138" s="77"/>
      <c r="KT138" s="77"/>
      <c r="KU138" s="77"/>
      <c r="KV138" s="77"/>
      <c r="KW138" s="77"/>
      <c r="KX138" s="77"/>
      <c r="KY138" s="77"/>
      <c r="KZ138" s="77"/>
      <c r="LA138" s="77"/>
      <c r="LB138" s="77"/>
      <c r="LC138" s="77"/>
      <c r="LD138" s="77"/>
      <c r="LE138" s="77"/>
      <c r="LF138" s="77"/>
      <c r="LG138" s="77"/>
      <c r="LH138" s="77"/>
      <c r="LI138" s="77"/>
      <c r="LJ138" s="77"/>
      <c r="LK138" s="77"/>
      <c r="LL138" s="77"/>
      <c r="LM138" s="77"/>
      <c r="LN138" s="77"/>
      <c r="LO138" s="77"/>
      <c r="LP138" s="77"/>
      <c r="LQ138" s="77"/>
      <c r="LR138" s="77"/>
      <c r="LS138" s="77"/>
      <c r="LT138" s="77"/>
      <c r="LU138" s="77"/>
      <c r="LV138" s="77"/>
      <c r="LW138" s="77"/>
      <c r="LX138" s="77"/>
      <c r="LY138" s="77"/>
      <c r="LZ138" s="77"/>
      <c r="MA138" s="77"/>
      <c r="MB138" s="77"/>
      <c r="MC138" s="77"/>
      <c r="MD138" s="77"/>
      <c r="ME138" s="77"/>
      <c r="MF138" s="77"/>
      <c r="MG138" s="77"/>
      <c r="MH138" s="77"/>
      <c r="MI138" s="77"/>
      <c r="MJ138" s="77"/>
      <c r="MK138" s="77"/>
      <c r="ML138" s="77"/>
      <c r="MM138" s="77"/>
      <c r="MN138" s="77"/>
      <c r="MO138" s="77"/>
      <c r="MP138" s="77"/>
      <c r="MQ138" s="77"/>
      <c r="MR138" s="77"/>
      <c r="MS138" s="77"/>
      <c r="MT138" s="77"/>
      <c r="MU138" s="77"/>
      <c r="MV138" s="77"/>
      <c r="MW138" s="77"/>
      <c r="MX138" s="77"/>
      <c r="MY138" s="77"/>
      <c r="MZ138" s="77"/>
      <c r="NA138" s="77"/>
      <c r="NB138" s="77"/>
      <c r="NC138" s="77"/>
      <c r="ND138" s="77"/>
      <c r="NE138" s="77"/>
      <c r="NF138" s="77"/>
      <c r="NG138" s="77"/>
      <c r="NH138" s="77"/>
      <c r="NI138" s="77"/>
      <c r="NJ138" s="77"/>
      <c r="NK138" s="77"/>
      <c r="NL138" s="77"/>
      <c r="NM138" s="77"/>
      <c r="NN138" s="77"/>
      <c r="NO138" s="77"/>
      <c r="NP138" s="77"/>
      <c r="NQ138" s="77"/>
      <c r="NR138" s="77"/>
      <c r="NS138" s="77"/>
      <c r="NT138" s="77"/>
      <c r="NU138" s="77"/>
      <c r="NV138" s="77"/>
      <c r="NW138" s="77"/>
      <c r="NX138" s="77"/>
      <c r="NY138" s="77"/>
      <c r="NZ138" s="77"/>
      <c r="OA138" s="77"/>
      <c r="OB138" s="77"/>
      <c r="OC138" s="77"/>
      <c r="OD138" s="77"/>
      <c r="OE138" s="77"/>
      <c r="OF138" s="77"/>
      <c r="OG138" s="77"/>
      <c r="OH138" s="77"/>
      <c r="OI138" s="77"/>
      <c r="OJ138" s="77"/>
      <c r="OK138" s="77"/>
      <c r="OL138" s="77"/>
      <c r="OM138" s="77"/>
      <c r="ON138" s="77"/>
      <c r="OO138" s="77"/>
      <c r="OP138" s="77"/>
      <c r="OQ138" s="77"/>
      <c r="OR138" s="77"/>
      <c r="OS138" s="77"/>
      <c r="OT138" s="77"/>
      <c r="OU138" s="77"/>
      <c r="OV138" s="77"/>
      <c r="OW138" s="77"/>
      <c r="OX138" s="77"/>
      <c r="OY138" s="77"/>
      <c r="OZ138" s="77"/>
      <c r="PA138" s="77"/>
      <c r="PB138" s="77"/>
      <c r="PC138" s="77"/>
      <c r="PD138" s="77"/>
      <c r="PE138" s="77"/>
      <c r="PF138" s="77"/>
      <c r="PG138" s="77"/>
      <c r="PH138" s="77"/>
      <c r="PI138" s="77"/>
      <c r="PJ138" s="77"/>
      <c r="PK138" s="77"/>
      <c r="PL138" s="77"/>
      <c r="PM138" s="77"/>
      <c r="PN138" s="77"/>
      <c r="PO138" s="77"/>
      <c r="PP138" s="77"/>
      <c r="PQ138" s="77"/>
      <c r="PR138" s="77"/>
      <c r="PS138" s="77"/>
      <c r="PT138" s="77"/>
      <c r="PU138" s="77"/>
      <c r="PV138" s="77"/>
      <c r="PW138" s="77"/>
      <c r="PX138" s="77"/>
      <c r="PY138" s="77"/>
      <c r="PZ138" s="77"/>
      <c r="QA138" s="77"/>
      <c r="QB138" s="77"/>
      <c r="QC138" s="77"/>
      <c r="QD138" s="77"/>
      <c r="QE138" s="77"/>
      <c r="QF138" s="77"/>
      <c r="QG138" s="77"/>
      <c r="QH138" s="77"/>
      <c r="QI138" s="77"/>
      <c r="QJ138" s="77"/>
      <c r="QK138" s="77"/>
      <c r="QL138" s="77"/>
      <c r="QM138" s="77"/>
      <c r="QN138" s="77"/>
      <c r="QO138" s="77"/>
      <c r="QP138" s="77"/>
      <c r="QQ138" s="77"/>
      <c r="QR138" s="77"/>
      <c r="QS138" s="77"/>
      <c r="QT138" s="77"/>
      <c r="QU138" s="77"/>
      <c r="QV138" s="77"/>
      <c r="QW138" s="77"/>
      <c r="QX138" s="77"/>
      <c r="QY138" s="77"/>
      <c r="QZ138" s="77"/>
      <c r="RA138" s="77"/>
      <c r="RB138" s="77"/>
      <c r="RC138" s="77"/>
      <c r="RD138" s="77"/>
      <c r="RE138" s="77"/>
      <c r="RF138" s="77"/>
      <c r="RG138" s="77"/>
      <c r="RH138" s="77"/>
      <c r="RI138" s="77"/>
      <c r="RJ138" s="77"/>
      <c r="RK138" s="77"/>
      <c r="RL138" s="77"/>
      <c r="RM138" s="77"/>
      <c r="RN138" s="77"/>
      <c r="RO138" s="77"/>
      <c r="RP138" s="77"/>
      <c r="RQ138" s="77"/>
      <c r="RR138" s="77"/>
      <c r="RS138" s="77"/>
      <c r="RT138" s="77"/>
      <c r="RU138" s="77"/>
      <c r="RV138" s="77"/>
      <c r="RW138" s="77"/>
    </row>
    <row r="139" spans="2:491" s="4" customFormat="1" x14ac:dyDescent="0.25">
      <c r="B139" s="2"/>
      <c r="C139" s="2"/>
      <c r="D139" s="3"/>
      <c r="E139" s="21"/>
      <c r="F139" s="22"/>
      <c r="G139" s="23"/>
      <c r="H139" s="1"/>
      <c r="I139" s="23"/>
      <c r="J139" s="2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  <c r="HY139" s="77"/>
      <c r="HZ139" s="77"/>
      <c r="IA139" s="77"/>
      <c r="IB139" s="77"/>
      <c r="IC139" s="77"/>
      <c r="ID139" s="77"/>
      <c r="IE139" s="77"/>
      <c r="IF139" s="77"/>
      <c r="IG139" s="77"/>
      <c r="IH139" s="77"/>
      <c r="II139" s="77"/>
      <c r="IJ139" s="77"/>
      <c r="IK139" s="77"/>
      <c r="IL139" s="77"/>
      <c r="IM139" s="77"/>
      <c r="IN139" s="77"/>
      <c r="IO139" s="77"/>
      <c r="IP139" s="77"/>
      <c r="IQ139" s="77"/>
      <c r="IR139" s="77"/>
      <c r="IS139" s="77"/>
      <c r="IT139" s="77"/>
      <c r="IU139" s="77"/>
      <c r="IV139" s="77"/>
      <c r="IW139" s="77"/>
      <c r="IX139" s="77"/>
      <c r="IY139" s="77"/>
      <c r="IZ139" s="77"/>
      <c r="JA139" s="77"/>
      <c r="JB139" s="77"/>
      <c r="JC139" s="77"/>
      <c r="JD139" s="77"/>
      <c r="JE139" s="77"/>
      <c r="JF139" s="77"/>
      <c r="JG139" s="77"/>
      <c r="JH139" s="77"/>
      <c r="JI139" s="77"/>
      <c r="JJ139" s="77"/>
      <c r="JK139" s="77"/>
      <c r="JL139" s="77"/>
      <c r="JM139" s="77"/>
      <c r="JN139" s="77"/>
      <c r="JO139" s="77"/>
      <c r="JP139" s="77"/>
      <c r="JQ139" s="77"/>
      <c r="JR139" s="77"/>
      <c r="JS139" s="77"/>
      <c r="JT139" s="77"/>
      <c r="JU139" s="77"/>
      <c r="JV139" s="77"/>
      <c r="JW139" s="77"/>
      <c r="JX139" s="77"/>
      <c r="JY139" s="77"/>
      <c r="JZ139" s="77"/>
      <c r="KA139" s="77"/>
      <c r="KB139" s="77"/>
      <c r="KC139" s="77"/>
      <c r="KD139" s="77"/>
      <c r="KE139" s="77"/>
      <c r="KF139" s="77"/>
      <c r="KG139" s="77"/>
      <c r="KH139" s="77"/>
      <c r="KI139" s="77"/>
      <c r="KJ139" s="77"/>
      <c r="KK139" s="77"/>
      <c r="KL139" s="77"/>
      <c r="KM139" s="77"/>
      <c r="KN139" s="77"/>
      <c r="KO139" s="77"/>
      <c r="KP139" s="77"/>
      <c r="KQ139" s="77"/>
      <c r="KR139" s="77"/>
      <c r="KS139" s="77"/>
      <c r="KT139" s="77"/>
      <c r="KU139" s="77"/>
      <c r="KV139" s="77"/>
      <c r="KW139" s="77"/>
      <c r="KX139" s="77"/>
      <c r="KY139" s="77"/>
      <c r="KZ139" s="77"/>
      <c r="LA139" s="77"/>
      <c r="LB139" s="77"/>
      <c r="LC139" s="77"/>
      <c r="LD139" s="77"/>
      <c r="LE139" s="77"/>
      <c r="LF139" s="77"/>
      <c r="LG139" s="77"/>
      <c r="LH139" s="77"/>
      <c r="LI139" s="77"/>
      <c r="LJ139" s="77"/>
      <c r="LK139" s="77"/>
      <c r="LL139" s="77"/>
      <c r="LM139" s="77"/>
      <c r="LN139" s="77"/>
      <c r="LO139" s="77"/>
      <c r="LP139" s="77"/>
      <c r="LQ139" s="77"/>
      <c r="LR139" s="77"/>
      <c r="LS139" s="77"/>
      <c r="LT139" s="77"/>
      <c r="LU139" s="77"/>
      <c r="LV139" s="77"/>
      <c r="LW139" s="77"/>
      <c r="LX139" s="77"/>
      <c r="LY139" s="77"/>
      <c r="LZ139" s="77"/>
      <c r="MA139" s="77"/>
      <c r="MB139" s="77"/>
      <c r="MC139" s="77"/>
      <c r="MD139" s="77"/>
      <c r="ME139" s="77"/>
      <c r="MF139" s="77"/>
      <c r="MG139" s="77"/>
      <c r="MH139" s="77"/>
      <c r="MI139" s="77"/>
      <c r="MJ139" s="77"/>
      <c r="MK139" s="77"/>
      <c r="ML139" s="77"/>
      <c r="MM139" s="77"/>
      <c r="MN139" s="77"/>
      <c r="MO139" s="77"/>
      <c r="MP139" s="77"/>
      <c r="MQ139" s="77"/>
      <c r="MR139" s="77"/>
      <c r="MS139" s="77"/>
      <c r="MT139" s="77"/>
      <c r="MU139" s="77"/>
      <c r="MV139" s="77"/>
      <c r="MW139" s="77"/>
      <c r="MX139" s="77"/>
      <c r="MY139" s="77"/>
      <c r="MZ139" s="77"/>
      <c r="NA139" s="77"/>
      <c r="NB139" s="77"/>
      <c r="NC139" s="77"/>
      <c r="ND139" s="77"/>
      <c r="NE139" s="77"/>
      <c r="NF139" s="77"/>
      <c r="NG139" s="77"/>
      <c r="NH139" s="77"/>
      <c r="NI139" s="77"/>
      <c r="NJ139" s="77"/>
      <c r="NK139" s="77"/>
      <c r="NL139" s="77"/>
      <c r="NM139" s="77"/>
      <c r="NN139" s="77"/>
      <c r="NO139" s="77"/>
      <c r="NP139" s="77"/>
      <c r="NQ139" s="77"/>
      <c r="NR139" s="77"/>
      <c r="NS139" s="77"/>
      <c r="NT139" s="77"/>
      <c r="NU139" s="77"/>
      <c r="NV139" s="77"/>
      <c r="NW139" s="77"/>
      <c r="NX139" s="77"/>
      <c r="NY139" s="77"/>
      <c r="NZ139" s="77"/>
      <c r="OA139" s="77"/>
      <c r="OB139" s="77"/>
      <c r="OC139" s="77"/>
      <c r="OD139" s="77"/>
      <c r="OE139" s="77"/>
      <c r="OF139" s="77"/>
      <c r="OG139" s="77"/>
      <c r="OH139" s="77"/>
      <c r="OI139" s="77"/>
      <c r="OJ139" s="77"/>
      <c r="OK139" s="77"/>
      <c r="OL139" s="77"/>
      <c r="OM139" s="77"/>
      <c r="ON139" s="77"/>
      <c r="OO139" s="77"/>
      <c r="OP139" s="77"/>
      <c r="OQ139" s="77"/>
      <c r="OR139" s="77"/>
      <c r="OS139" s="77"/>
      <c r="OT139" s="77"/>
      <c r="OU139" s="77"/>
      <c r="OV139" s="77"/>
      <c r="OW139" s="77"/>
      <c r="OX139" s="77"/>
      <c r="OY139" s="77"/>
      <c r="OZ139" s="77"/>
      <c r="PA139" s="77"/>
      <c r="PB139" s="77"/>
      <c r="PC139" s="77"/>
      <c r="PD139" s="77"/>
      <c r="PE139" s="77"/>
      <c r="PF139" s="77"/>
      <c r="PG139" s="77"/>
      <c r="PH139" s="77"/>
      <c r="PI139" s="77"/>
      <c r="PJ139" s="77"/>
      <c r="PK139" s="77"/>
      <c r="PL139" s="77"/>
      <c r="PM139" s="77"/>
      <c r="PN139" s="77"/>
      <c r="PO139" s="77"/>
      <c r="PP139" s="77"/>
      <c r="PQ139" s="77"/>
      <c r="PR139" s="77"/>
      <c r="PS139" s="77"/>
      <c r="PT139" s="77"/>
      <c r="PU139" s="77"/>
      <c r="PV139" s="77"/>
      <c r="PW139" s="77"/>
      <c r="PX139" s="77"/>
      <c r="PY139" s="77"/>
      <c r="PZ139" s="77"/>
      <c r="QA139" s="77"/>
      <c r="QB139" s="77"/>
      <c r="QC139" s="77"/>
      <c r="QD139" s="77"/>
      <c r="QE139" s="77"/>
      <c r="QF139" s="77"/>
      <c r="QG139" s="77"/>
      <c r="QH139" s="77"/>
      <c r="QI139" s="77"/>
      <c r="QJ139" s="77"/>
      <c r="QK139" s="77"/>
      <c r="QL139" s="77"/>
      <c r="QM139" s="77"/>
      <c r="QN139" s="77"/>
      <c r="QO139" s="77"/>
      <c r="QP139" s="77"/>
      <c r="QQ139" s="77"/>
      <c r="QR139" s="77"/>
      <c r="QS139" s="77"/>
      <c r="QT139" s="77"/>
      <c r="QU139" s="77"/>
      <c r="QV139" s="77"/>
      <c r="QW139" s="77"/>
      <c r="QX139" s="77"/>
      <c r="QY139" s="77"/>
      <c r="QZ139" s="77"/>
      <c r="RA139" s="77"/>
      <c r="RB139" s="77"/>
      <c r="RC139" s="77"/>
      <c r="RD139" s="77"/>
      <c r="RE139" s="77"/>
      <c r="RF139" s="77"/>
      <c r="RG139" s="77"/>
      <c r="RH139" s="77"/>
      <c r="RI139" s="77"/>
      <c r="RJ139" s="77"/>
      <c r="RK139" s="77"/>
      <c r="RL139" s="77"/>
      <c r="RM139" s="77"/>
      <c r="RN139" s="77"/>
      <c r="RO139" s="77"/>
      <c r="RP139" s="77"/>
      <c r="RQ139" s="77"/>
      <c r="RR139" s="77"/>
      <c r="RS139" s="77"/>
      <c r="RT139" s="77"/>
      <c r="RU139" s="77"/>
      <c r="RV139" s="77"/>
      <c r="RW139" s="77"/>
    </row>
    <row r="140" spans="2:491" s="4" customFormat="1" x14ac:dyDescent="0.25">
      <c r="B140" s="2"/>
      <c r="C140" s="2"/>
      <c r="D140" s="3"/>
      <c r="E140" s="21"/>
      <c r="F140" s="22"/>
      <c r="G140" s="23"/>
      <c r="H140" s="1"/>
      <c r="I140" s="23"/>
      <c r="J140" s="2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7"/>
      <c r="HF140" s="77"/>
      <c r="HG140" s="77"/>
      <c r="HH140" s="77"/>
      <c r="HI140" s="77"/>
      <c r="HJ140" s="77"/>
      <c r="HK140" s="77"/>
      <c r="HL140" s="77"/>
      <c r="HM140" s="77"/>
      <c r="HN140" s="77"/>
      <c r="HO140" s="77"/>
      <c r="HP140" s="77"/>
      <c r="HQ140" s="77"/>
      <c r="HR140" s="77"/>
      <c r="HS140" s="77"/>
      <c r="HT140" s="77"/>
      <c r="HU140" s="77"/>
      <c r="HV140" s="77"/>
      <c r="HW140" s="77"/>
      <c r="HX140" s="77"/>
      <c r="HY140" s="77"/>
      <c r="HZ140" s="77"/>
      <c r="IA140" s="77"/>
      <c r="IB140" s="77"/>
      <c r="IC140" s="77"/>
      <c r="ID140" s="77"/>
      <c r="IE140" s="77"/>
      <c r="IF140" s="77"/>
      <c r="IG140" s="77"/>
      <c r="IH140" s="77"/>
      <c r="II140" s="77"/>
      <c r="IJ140" s="77"/>
      <c r="IK140" s="77"/>
      <c r="IL140" s="77"/>
      <c r="IM140" s="77"/>
      <c r="IN140" s="77"/>
      <c r="IO140" s="77"/>
      <c r="IP140" s="77"/>
      <c r="IQ140" s="77"/>
      <c r="IR140" s="77"/>
      <c r="IS140" s="77"/>
      <c r="IT140" s="77"/>
      <c r="IU140" s="77"/>
      <c r="IV140" s="77"/>
      <c r="IW140" s="77"/>
      <c r="IX140" s="77"/>
      <c r="IY140" s="77"/>
      <c r="IZ140" s="77"/>
      <c r="JA140" s="77"/>
      <c r="JB140" s="77"/>
      <c r="JC140" s="77"/>
      <c r="JD140" s="77"/>
      <c r="JE140" s="77"/>
      <c r="JF140" s="77"/>
      <c r="JG140" s="77"/>
      <c r="JH140" s="77"/>
      <c r="JI140" s="77"/>
      <c r="JJ140" s="77"/>
      <c r="JK140" s="77"/>
      <c r="JL140" s="77"/>
      <c r="JM140" s="77"/>
      <c r="JN140" s="77"/>
      <c r="JO140" s="77"/>
      <c r="JP140" s="77"/>
      <c r="JQ140" s="77"/>
      <c r="JR140" s="77"/>
      <c r="JS140" s="77"/>
      <c r="JT140" s="77"/>
      <c r="JU140" s="77"/>
      <c r="JV140" s="77"/>
      <c r="JW140" s="77"/>
      <c r="JX140" s="77"/>
      <c r="JY140" s="77"/>
      <c r="JZ140" s="77"/>
      <c r="KA140" s="77"/>
      <c r="KB140" s="77"/>
      <c r="KC140" s="77"/>
      <c r="KD140" s="77"/>
      <c r="KE140" s="77"/>
      <c r="KF140" s="77"/>
      <c r="KG140" s="77"/>
      <c r="KH140" s="77"/>
      <c r="KI140" s="77"/>
      <c r="KJ140" s="77"/>
      <c r="KK140" s="77"/>
      <c r="KL140" s="77"/>
      <c r="KM140" s="77"/>
      <c r="KN140" s="77"/>
      <c r="KO140" s="77"/>
      <c r="KP140" s="77"/>
      <c r="KQ140" s="77"/>
      <c r="KR140" s="77"/>
      <c r="KS140" s="77"/>
      <c r="KT140" s="77"/>
      <c r="KU140" s="77"/>
      <c r="KV140" s="77"/>
      <c r="KW140" s="77"/>
      <c r="KX140" s="77"/>
      <c r="KY140" s="77"/>
      <c r="KZ140" s="77"/>
      <c r="LA140" s="77"/>
      <c r="LB140" s="77"/>
      <c r="LC140" s="77"/>
      <c r="LD140" s="77"/>
      <c r="LE140" s="77"/>
      <c r="LF140" s="77"/>
      <c r="LG140" s="77"/>
      <c r="LH140" s="77"/>
      <c r="LI140" s="77"/>
      <c r="LJ140" s="77"/>
      <c r="LK140" s="77"/>
      <c r="LL140" s="77"/>
      <c r="LM140" s="77"/>
      <c r="LN140" s="77"/>
      <c r="LO140" s="77"/>
      <c r="LP140" s="77"/>
      <c r="LQ140" s="77"/>
      <c r="LR140" s="77"/>
      <c r="LS140" s="77"/>
      <c r="LT140" s="77"/>
      <c r="LU140" s="77"/>
      <c r="LV140" s="77"/>
      <c r="LW140" s="77"/>
      <c r="LX140" s="77"/>
      <c r="LY140" s="77"/>
      <c r="LZ140" s="77"/>
      <c r="MA140" s="77"/>
      <c r="MB140" s="77"/>
      <c r="MC140" s="77"/>
      <c r="MD140" s="77"/>
      <c r="ME140" s="77"/>
      <c r="MF140" s="77"/>
      <c r="MG140" s="77"/>
      <c r="MH140" s="77"/>
      <c r="MI140" s="77"/>
      <c r="MJ140" s="77"/>
      <c r="MK140" s="77"/>
      <c r="ML140" s="77"/>
      <c r="MM140" s="77"/>
      <c r="MN140" s="77"/>
      <c r="MO140" s="77"/>
      <c r="MP140" s="77"/>
      <c r="MQ140" s="77"/>
      <c r="MR140" s="77"/>
      <c r="MS140" s="77"/>
      <c r="MT140" s="77"/>
      <c r="MU140" s="77"/>
      <c r="MV140" s="77"/>
      <c r="MW140" s="77"/>
      <c r="MX140" s="77"/>
      <c r="MY140" s="77"/>
      <c r="MZ140" s="77"/>
      <c r="NA140" s="77"/>
      <c r="NB140" s="77"/>
      <c r="NC140" s="77"/>
      <c r="ND140" s="77"/>
      <c r="NE140" s="77"/>
      <c r="NF140" s="77"/>
      <c r="NG140" s="77"/>
      <c r="NH140" s="77"/>
      <c r="NI140" s="77"/>
      <c r="NJ140" s="77"/>
      <c r="NK140" s="77"/>
      <c r="NL140" s="77"/>
      <c r="NM140" s="77"/>
      <c r="NN140" s="77"/>
      <c r="NO140" s="77"/>
      <c r="NP140" s="77"/>
      <c r="NQ140" s="77"/>
      <c r="NR140" s="77"/>
      <c r="NS140" s="77"/>
      <c r="NT140" s="77"/>
      <c r="NU140" s="77"/>
      <c r="NV140" s="77"/>
      <c r="NW140" s="77"/>
      <c r="NX140" s="77"/>
      <c r="NY140" s="77"/>
      <c r="NZ140" s="77"/>
      <c r="OA140" s="77"/>
      <c r="OB140" s="77"/>
      <c r="OC140" s="77"/>
      <c r="OD140" s="77"/>
      <c r="OE140" s="77"/>
      <c r="OF140" s="77"/>
      <c r="OG140" s="77"/>
      <c r="OH140" s="77"/>
      <c r="OI140" s="77"/>
      <c r="OJ140" s="77"/>
      <c r="OK140" s="77"/>
      <c r="OL140" s="77"/>
      <c r="OM140" s="77"/>
      <c r="ON140" s="77"/>
      <c r="OO140" s="77"/>
      <c r="OP140" s="77"/>
      <c r="OQ140" s="77"/>
      <c r="OR140" s="77"/>
      <c r="OS140" s="77"/>
      <c r="OT140" s="77"/>
      <c r="OU140" s="77"/>
      <c r="OV140" s="77"/>
      <c r="OW140" s="77"/>
      <c r="OX140" s="77"/>
      <c r="OY140" s="77"/>
      <c r="OZ140" s="77"/>
      <c r="PA140" s="77"/>
      <c r="PB140" s="77"/>
      <c r="PC140" s="77"/>
      <c r="PD140" s="77"/>
      <c r="PE140" s="77"/>
      <c r="PF140" s="77"/>
      <c r="PG140" s="77"/>
      <c r="PH140" s="77"/>
      <c r="PI140" s="77"/>
      <c r="PJ140" s="77"/>
      <c r="PK140" s="77"/>
      <c r="PL140" s="77"/>
      <c r="PM140" s="77"/>
      <c r="PN140" s="77"/>
      <c r="PO140" s="77"/>
      <c r="PP140" s="77"/>
      <c r="PQ140" s="77"/>
      <c r="PR140" s="77"/>
      <c r="PS140" s="77"/>
      <c r="PT140" s="77"/>
      <c r="PU140" s="77"/>
      <c r="PV140" s="77"/>
      <c r="PW140" s="77"/>
      <c r="PX140" s="77"/>
      <c r="PY140" s="77"/>
      <c r="PZ140" s="77"/>
      <c r="QA140" s="77"/>
      <c r="QB140" s="77"/>
      <c r="QC140" s="77"/>
      <c r="QD140" s="77"/>
      <c r="QE140" s="77"/>
      <c r="QF140" s="77"/>
      <c r="QG140" s="77"/>
      <c r="QH140" s="77"/>
      <c r="QI140" s="77"/>
      <c r="QJ140" s="77"/>
      <c r="QK140" s="77"/>
      <c r="QL140" s="77"/>
      <c r="QM140" s="77"/>
      <c r="QN140" s="77"/>
      <c r="QO140" s="77"/>
      <c r="QP140" s="77"/>
      <c r="QQ140" s="77"/>
      <c r="QR140" s="77"/>
      <c r="QS140" s="77"/>
      <c r="QT140" s="77"/>
      <c r="QU140" s="77"/>
      <c r="QV140" s="77"/>
      <c r="QW140" s="77"/>
      <c r="QX140" s="77"/>
      <c r="QY140" s="77"/>
      <c r="QZ140" s="77"/>
      <c r="RA140" s="77"/>
      <c r="RB140" s="77"/>
      <c r="RC140" s="77"/>
      <c r="RD140" s="77"/>
      <c r="RE140" s="77"/>
      <c r="RF140" s="77"/>
      <c r="RG140" s="77"/>
      <c r="RH140" s="77"/>
      <c r="RI140" s="77"/>
      <c r="RJ140" s="77"/>
      <c r="RK140" s="77"/>
      <c r="RL140" s="77"/>
      <c r="RM140" s="77"/>
      <c r="RN140" s="77"/>
      <c r="RO140" s="77"/>
      <c r="RP140" s="77"/>
      <c r="RQ140" s="77"/>
      <c r="RR140" s="77"/>
      <c r="RS140" s="77"/>
      <c r="RT140" s="77"/>
      <c r="RU140" s="77"/>
      <c r="RV140" s="77"/>
      <c r="RW140" s="77"/>
    </row>
    <row r="141" spans="2:491" s="4" customFormat="1" x14ac:dyDescent="0.25">
      <c r="B141" s="2"/>
      <c r="C141" s="2"/>
      <c r="D141" s="3"/>
      <c r="E141" s="21"/>
      <c r="F141" s="22"/>
      <c r="G141" s="23"/>
      <c r="H141" s="1"/>
      <c r="I141" s="23"/>
      <c r="J141" s="2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  <c r="HN141" s="77"/>
      <c r="HO141" s="77"/>
      <c r="HP141" s="77"/>
      <c r="HQ141" s="77"/>
      <c r="HR141" s="77"/>
      <c r="HS141" s="77"/>
      <c r="HT141" s="77"/>
      <c r="HU141" s="77"/>
      <c r="HV141" s="77"/>
      <c r="HW141" s="77"/>
      <c r="HX141" s="77"/>
      <c r="HY141" s="77"/>
      <c r="HZ141" s="77"/>
      <c r="IA141" s="77"/>
      <c r="IB141" s="77"/>
      <c r="IC141" s="77"/>
      <c r="ID141" s="77"/>
      <c r="IE141" s="77"/>
      <c r="IF141" s="77"/>
      <c r="IG141" s="77"/>
      <c r="IH141" s="77"/>
      <c r="II141" s="77"/>
      <c r="IJ141" s="77"/>
      <c r="IK141" s="77"/>
      <c r="IL141" s="77"/>
      <c r="IM141" s="77"/>
      <c r="IN141" s="77"/>
      <c r="IO141" s="77"/>
      <c r="IP141" s="77"/>
      <c r="IQ141" s="77"/>
      <c r="IR141" s="77"/>
      <c r="IS141" s="77"/>
      <c r="IT141" s="77"/>
      <c r="IU141" s="77"/>
      <c r="IV141" s="77"/>
      <c r="IW141" s="77"/>
      <c r="IX141" s="77"/>
      <c r="IY141" s="77"/>
      <c r="IZ141" s="77"/>
      <c r="JA141" s="77"/>
      <c r="JB141" s="77"/>
      <c r="JC141" s="77"/>
      <c r="JD141" s="77"/>
      <c r="JE141" s="77"/>
      <c r="JF141" s="77"/>
      <c r="JG141" s="77"/>
      <c r="JH141" s="77"/>
      <c r="JI141" s="77"/>
      <c r="JJ141" s="77"/>
      <c r="JK141" s="77"/>
      <c r="JL141" s="77"/>
      <c r="JM141" s="77"/>
      <c r="JN141" s="77"/>
      <c r="JO141" s="77"/>
      <c r="JP141" s="77"/>
      <c r="JQ141" s="77"/>
      <c r="JR141" s="77"/>
      <c r="JS141" s="77"/>
      <c r="JT141" s="77"/>
      <c r="JU141" s="77"/>
      <c r="JV141" s="77"/>
      <c r="JW141" s="77"/>
      <c r="JX141" s="77"/>
      <c r="JY141" s="77"/>
      <c r="JZ141" s="77"/>
      <c r="KA141" s="77"/>
      <c r="KB141" s="77"/>
      <c r="KC141" s="77"/>
      <c r="KD141" s="77"/>
      <c r="KE141" s="77"/>
      <c r="KF141" s="77"/>
      <c r="KG141" s="77"/>
      <c r="KH141" s="77"/>
      <c r="KI141" s="77"/>
      <c r="KJ141" s="77"/>
      <c r="KK141" s="77"/>
      <c r="KL141" s="77"/>
      <c r="KM141" s="77"/>
      <c r="KN141" s="77"/>
      <c r="KO141" s="77"/>
      <c r="KP141" s="77"/>
      <c r="KQ141" s="77"/>
      <c r="KR141" s="77"/>
      <c r="KS141" s="77"/>
      <c r="KT141" s="77"/>
      <c r="KU141" s="77"/>
      <c r="KV141" s="77"/>
      <c r="KW141" s="77"/>
      <c r="KX141" s="77"/>
      <c r="KY141" s="77"/>
      <c r="KZ141" s="77"/>
      <c r="LA141" s="77"/>
      <c r="LB141" s="77"/>
      <c r="LC141" s="77"/>
      <c r="LD141" s="77"/>
      <c r="LE141" s="77"/>
      <c r="LF141" s="77"/>
      <c r="LG141" s="77"/>
      <c r="LH141" s="77"/>
      <c r="LI141" s="77"/>
      <c r="LJ141" s="77"/>
      <c r="LK141" s="77"/>
      <c r="LL141" s="77"/>
      <c r="LM141" s="77"/>
      <c r="LN141" s="77"/>
      <c r="LO141" s="77"/>
      <c r="LP141" s="77"/>
      <c r="LQ141" s="77"/>
      <c r="LR141" s="77"/>
      <c r="LS141" s="77"/>
      <c r="LT141" s="77"/>
      <c r="LU141" s="77"/>
      <c r="LV141" s="77"/>
      <c r="LW141" s="77"/>
      <c r="LX141" s="77"/>
      <c r="LY141" s="77"/>
      <c r="LZ141" s="77"/>
      <c r="MA141" s="77"/>
      <c r="MB141" s="77"/>
      <c r="MC141" s="77"/>
      <c r="MD141" s="77"/>
      <c r="ME141" s="77"/>
      <c r="MF141" s="77"/>
      <c r="MG141" s="77"/>
      <c r="MH141" s="77"/>
      <c r="MI141" s="77"/>
      <c r="MJ141" s="77"/>
      <c r="MK141" s="77"/>
      <c r="ML141" s="77"/>
      <c r="MM141" s="77"/>
      <c r="MN141" s="77"/>
      <c r="MO141" s="77"/>
      <c r="MP141" s="77"/>
      <c r="MQ141" s="77"/>
      <c r="MR141" s="77"/>
      <c r="MS141" s="77"/>
      <c r="MT141" s="77"/>
      <c r="MU141" s="77"/>
      <c r="MV141" s="77"/>
      <c r="MW141" s="77"/>
      <c r="MX141" s="77"/>
      <c r="MY141" s="77"/>
      <c r="MZ141" s="77"/>
      <c r="NA141" s="77"/>
      <c r="NB141" s="77"/>
      <c r="NC141" s="77"/>
      <c r="ND141" s="77"/>
      <c r="NE141" s="77"/>
      <c r="NF141" s="77"/>
      <c r="NG141" s="77"/>
      <c r="NH141" s="77"/>
      <c r="NI141" s="77"/>
      <c r="NJ141" s="77"/>
      <c r="NK141" s="77"/>
      <c r="NL141" s="77"/>
      <c r="NM141" s="77"/>
      <c r="NN141" s="77"/>
      <c r="NO141" s="77"/>
      <c r="NP141" s="77"/>
      <c r="NQ141" s="77"/>
      <c r="NR141" s="77"/>
      <c r="NS141" s="77"/>
      <c r="NT141" s="77"/>
      <c r="NU141" s="77"/>
      <c r="NV141" s="77"/>
      <c r="NW141" s="77"/>
      <c r="NX141" s="77"/>
      <c r="NY141" s="77"/>
      <c r="NZ141" s="77"/>
      <c r="OA141" s="77"/>
      <c r="OB141" s="77"/>
      <c r="OC141" s="77"/>
      <c r="OD141" s="77"/>
      <c r="OE141" s="77"/>
      <c r="OF141" s="77"/>
      <c r="OG141" s="77"/>
      <c r="OH141" s="77"/>
      <c r="OI141" s="77"/>
      <c r="OJ141" s="77"/>
      <c r="OK141" s="77"/>
      <c r="OL141" s="77"/>
      <c r="OM141" s="77"/>
      <c r="ON141" s="77"/>
      <c r="OO141" s="77"/>
      <c r="OP141" s="77"/>
      <c r="OQ141" s="77"/>
      <c r="OR141" s="77"/>
      <c r="OS141" s="77"/>
      <c r="OT141" s="77"/>
      <c r="OU141" s="77"/>
      <c r="OV141" s="77"/>
      <c r="OW141" s="77"/>
      <c r="OX141" s="77"/>
      <c r="OY141" s="77"/>
      <c r="OZ141" s="77"/>
      <c r="PA141" s="77"/>
      <c r="PB141" s="77"/>
      <c r="PC141" s="77"/>
      <c r="PD141" s="77"/>
      <c r="PE141" s="77"/>
      <c r="PF141" s="77"/>
      <c r="PG141" s="77"/>
      <c r="PH141" s="77"/>
      <c r="PI141" s="77"/>
      <c r="PJ141" s="77"/>
      <c r="PK141" s="77"/>
      <c r="PL141" s="77"/>
      <c r="PM141" s="77"/>
      <c r="PN141" s="77"/>
      <c r="PO141" s="77"/>
      <c r="PP141" s="77"/>
      <c r="PQ141" s="77"/>
      <c r="PR141" s="77"/>
      <c r="PS141" s="77"/>
      <c r="PT141" s="77"/>
      <c r="PU141" s="77"/>
      <c r="PV141" s="77"/>
      <c r="PW141" s="77"/>
      <c r="PX141" s="77"/>
      <c r="PY141" s="77"/>
      <c r="PZ141" s="77"/>
      <c r="QA141" s="77"/>
      <c r="QB141" s="77"/>
      <c r="QC141" s="77"/>
      <c r="QD141" s="77"/>
      <c r="QE141" s="77"/>
      <c r="QF141" s="77"/>
      <c r="QG141" s="77"/>
      <c r="QH141" s="77"/>
      <c r="QI141" s="77"/>
      <c r="QJ141" s="77"/>
      <c r="QK141" s="77"/>
      <c r="QL141" s="77"/>
      <c r="QM141" s="77"/>
      <c r="QN141" s="77"/>
      <c r="QO141" s="77"/>
      <c r="QP141" s="77"/>
      <c r="QQ141" s="77"/>
      <c r="QR141" s="77"/>
      <c r="QS141" s="77"/>
      <c r="QT141" s="77"/>
      <c r="QU141" s="77"/>
      <c r="QV141" s="77"/>
      <c r="QW141" s="77"/>
      <c r="QX141" s="77"/>
      <c r="QY141" s="77"/>
      <c r="QZ141" s="77"/>
      <c r="RA141" s="77"/>
      <c r="RB141" s="77"/>
      <c r="RC141" s="77"/>
      <c r="RD141" s="77"/>
      <c r="RE141" s="77"/>
      <c r="RF141" s="77"/>
      <c r="RG141" s="77"/>
      <c r="RH141" s="77"/>
      <c r="RI141" s="77"/>
      <c r="RJ141" s="77"/>
      <c r="RK141" s="77"/>
      <c r="RL141" s="77"/>
      <c r="RM141" s="77"/>
      <c r="RN141" s="77"/>
      <c r="RO141" s="77"/>
      <c r="RP141" s="77"/>
      <c r="RQ141" s="77"/>
      <c r="RR141" s="77"/>
      <c r="RS141" s="77"/>
      <c r="RT141" s="77"/>
      <c r="RU141" s="77"/>
      <c r="RV141" s="77"/>
      <c r="RW141" s="77"/>
    </row>
    <row r="142" spans="2:491" s="4" customFormat="1" x14ac:dyDescent="0.25">
      <c r="B142" s="2"/>
      <c r="C142" s="2"/>
      <c r="D142" s="3"/>
      <c r="E142" s="21"/>
      <c r="F142" s="22"/>
      <c r="G142" s="23"/>
      <c r="H142" s="1"/>
      <c r="I142" s="23"/>
      <c r="J142" s="2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  <c r="HL142" s="77"/>
      <c r="HM142" s="77"/>
      <c r="HN142" s="77"/>
      <c r="HO142" s="77"/>
      <c r="HP142" s="77"/>
      <c r="HQ142" s="77"/>
      <c r="HR142" s="77"/>
      <c r="HS142" s="77"/>
      <c r="HT142" s="77"/>
      <c r="HU142" s="77"/>
      <c r="HV142" s="77"/>
      <c r="HW142" s="77"/>
      <c r="HX142" s="77"/>
      <c r="HY142" s="77"/>
      <c r="HZ142" s="77"/>
      <c r="IA142" s="77"/>
      <c r="IB142" s="77"/>
      <c r="IC142" s="77"/>
      <c r="ID142" s="77"/>
      <c r="IE142" s="77"/>
      <c r="IF142" s="77"/>
      <c r="IG142" s="77"/>
      <c r="IH142" s="77"/>
      <c r="II142" s="77"/>
      <c r="IJ142" s="77"/>
      <c r="IK142" s="77"/>
      <c r="IL142" s="77"/>
      <c r="IM142" s="77"/>
      <c r="IN142" s="77"/>
      <c r="IO142" s="77"/>
      <c r="IP142" s="77"/>
      <c r="IQ142" s="77"/>
      <c r="IR142" s="77"/>
      <c r="IS142" s="77"/>
      <c r="IT142" s="77"/>
      <c r="IU142" s="77"/>
      <c r="IV142" s="77"/>
      <c r="IW142" s="77"/>
      <c r="IX142" s="77"/>
      <c r="IY142" s="77"/>
      <c r="IZ142" s="77"/>
      <c r="JA142" s="77"/>
      <c r="JB142" s="77"/>
      <c r="JC142" s="77"/>
      <c r="JD142" s="77"/>
      <c r="JE142" s="77"/>
      <c r="JF142" s="77"/>
      <c r="JG142" s="77"/>
      <c r="JH142" s="77"/>
      <c r="JI142" s="77"/>
      <c r="JJ142" s="77"/>
      <c r="JK142" s="77"/>
      <c r="JL142" s="77"/>
      <c r="JM142" s="77"/>
      <c r="JN142" s="77"/>
      <c r="JO142" s="77"/>
      <c r="JP142" s="77"/>
      <c r="JQ142" s="77"/>
      <c r="JR142" s="77"/>
      <c r="JS142" s="77"/>
      <c r="JT142" s="77"/>
      <c r="JU142" s="77"/>
      <c r="JV142" s="77"/>
      <c r="JW142" s="77"/>
      <c r="JX142" s="77"/>
      <c r="JY142" s="77"/>
      <c r="JZ142" s="77"/>
      <c r="KA142" s="77"/>
      <c r="KB142" s="77"/>
      <c r="KC142" s="77"/>
      <c r="KD142" s="77"/>
      <c r="KE142" s="77"/>
      <c r="KF142" s="77"/>
      <c r="KG142" s="77"/>
      <c r="KH142" s="77"/>
      <c r="KI142" s="77"/>
      <c r="KJ142" s="77"/>
      <c r="KK142" s="77"/>
      <c r="KL142" s="77"/>
      <c r="KM142" s="77"/>
      <c r="KN142" s="77"/>
      <c r="KO142" s="77"/>
      <c r="KP142" s="77"/>
      <c r="KQ142" s="77"/>
      <c r="KR142" s="77"/>
      <c r="KS142" s="77"/>
      <c r="KT142" s="77"/>
      <c r="KU142" s="77"/>
      <c r="KV142" s="77"/>
      <c r="KW142" s="77"/>
      <c r="KX142" s="77"/>
      <c r="KY142" s="77"/>
      <c r="KZ142" s="77"/>
      <c r="LA142" s="77"/>
      <c r="LB142" s="77"/>
      <c r="LC142" s="77"/>
      <c r="LD142" s="77"/>
      <c r="LE142" s="77"/>
      <c r="LF142" s="77"/>
      <c r="LG142" s="77"/>
      <c r="LH142" s="77"/>
      <c r="LI142" s="77"/>
      <c r="LJ142" s="77"/>
      <c r="LK142" s="77"/>
      <c r="LL142" s="77"/>
      <c r="LM142" s="77"/>
      <c r="LN142" s="77"/>
      <c r="LO142" s="77"/>
      <c r="LP142" s="77"/>
      <c r="LQ142" s="77"/>
      <c r="LR142" s="77"/>
      <c r="LS142" s="77"/>
      <c r="LT142" s="77"/>
      <c r="LU142" s="77"/>
      <c r="LV142" s="77"/>
      <c r="LW142" s="77"/>
      <c r="LX142" s="77"/>
      <c r="LY142" s="77"/>
      <c r="LZ142" s="77"/>
      <c r="MA142" s="77"/>
      <c r="MB142" s="77"/>
      <c r="MC142" s="77"/>
      <c r="MD142" s="77"/>
      <c r="ME142" s="77"/>
      <c r="MF142" s="77"/>
      <c r="MG142" s="77"/>
      <c r="MH142" s="77"/>
      <c r="MI142" s="77"/>
      <c r="MJ142" s="77"/>
      <c r="MK142" s="77"/>
      <c r="ML142" s="77"/>
      <c r="MM142" s="77"/>
      <c r="MN142" s="77"/>
      <c r="MO142" s="77"/>
      <c r="MP142" s="77"/>
      <c r="MQ142" s="77"/>
      <c r="MR142" s="77"/>
      <c r="MS142" s="77"/>
      <c r="MT142" s="77"/>
      <c r="MU142" s="77"/>
      <c r="MV142" s="77"/>
      <c r="MW142" s="77"/>
      <c r="MX142" s="77"/>
      <c r="MY142" s="77"/>
      <c r="MZ142" s="77"/>
      <c r="NA142" s="77"/>
      <c r="NB142" s="77"/>
      <c r="NC142" s="77"/>
      <c r="ND142" s="77"/>
      <c r="NE142" s="77"/>
      <c r="NF142" s="77"/>
      <c r="NG142" s="77"/>
      <c r="NH142" s="77"/>
      <c r="NI142" s="77"/>
      <c r="NJ142" s="77"/>
      <c r="NK142" s="77"/>
      <c r="NL142" s="77"/>
      <c r="NM142" s="77"/>
      <c r="NN142" s="77"/>
      <c r="NO142" s="77"/>
      <c r="NP142" s="77"/>
      <c r="NQ142" s="77"/>
      <c r="NR142" s="77"/>
      <c r="NS142" s="77"/>
      <c r="NT142" s="77"/>
      <c r="NU142" s="77"/>
      <c r="NV142" s="77"/>
      <c r="NW142" s="77"/>
      <c r="NX142" s="77"/>
      <c r="NY142" s="77"/>
      <c r="NZ142" s="77"/>
      <c r="OA142" s="77"/>
      <c r="OB142" s="77"/>
      <c r="OC142" s="77"/>
      <c r="OD142" s="77"/>
      <c r="OE142" s="77"/>
      <c r="OF142" s="77"/>
      <c r="OG142" s="77"/>
      <c r="OH142" s="77"/>
      <c r="OI142" s="77"/>
      <c r="OJ142" s="77"/>
      <c r="OK142" s="77"/>
      <c r="OL142" s="77"/>
      <c r="OM142" s="77"/>
      <c r="ON142" s="77"/>
      <c r="OO142" s="77"/>
      <c r="OP142" s="77"/>
      <c r="OQ142" s="77"/>
      <c r="OR142" s="77"/>
      <c r="OS142" s="77"/>
      <c r="OT142" s="77"/>
      <c r="OU142" s="77"/>
      <c r="OV142" s="77"/>
      <c r="OW142" s="77"/>
      <c r="OX142" s="77"/>
      <c r="OY142" s="77"/>
      <c r="OZ142" s="77"/>
      <c r="PA142" s="77"/>
      <c r="PB142" s="77"/>
      <c r="PC142" s="77"/>
      <c r="PD142" s="77"/>
      <c r="PE142" s="77"/>
      <c r="PF142" s="77"/>
      <c r="PG142" s="77"/>
      <c r="PH142" s="77"/>
      <c r="PI142" s="77"/>
      <c r="PJ142" s="77"/>
      <c r="PK142" s="77"/>
      <c r="PL142" s="77"/>
      <c r="PM142" s="77"/>
      <c r="PN142" s="77"/>
      <c r="PO142" s="77"/>
      <c r="PP142" s="77"/>
      <c r="PQ142" s="77"/>
      <c r="PR142" s="77"/>
      <c r="PS142" s="77"/>
      <c r="PT142" s="77"/>
      <c r="PU142" s="77"/>
      <c r="PV142" s="77"/>
      <c r="PW142" s="77"/>
      <c r="PX142" s="77"/>
      <c r="PY142" s="77"/>
      <c r="PZ142" s="77"/>
      <c r="QA142" s="77"/>
      <c r="QB142" s="77"/>
      <c r="QC142" s="77"/>
      <c r="QD142" s="77"/>
      <c r="QE142" s="77"/>
      <c r="QF142" s="77"/>
      <c r="QG142" s="77"/>
      <c r="QH142" s="77"/>
      <c r="QI142" s="77"/>
      <c r="QJ142" s="77"/>
      <c r="QK142" s="77"/>
      <c r="QL142" s="77"/>
      <c r="QM142" s="77"/>
      <c r="QN142" s="77"/>
      <c r="QO142" s="77"/>
      <c r="QP142" s="77"/>
      <c r="QQ142" s="77"/>
      <c r="QR142" s="77"/>
      <c r="QS142" s="77"/>
      <c r="QT142" s="77"/>
      <c r="QU142" s="77"/>
      <c r="QV142" s="77"/>
      <c r="QW142" s="77"/>
      <c r="QX142" s="77"/>
      <c r="QY142" s="77"/>
      <c r="QZ142" s="77"/>
      <c r="RA142" s="77"/>
      <c r="RB142" s="77"/>
      <c r="RC142" s="77"/>
      <c r="RD142" s="77"/>
      <c r="RE142" s="77"/>
      <c r="RF142" s="77"/>
      <c r="RG142" s="77"/>
      <c r="RH142" s="77"/>
      <c r="RI142" s="77"/>
      <c r="RJ142" s="77"/>
      <c r="RK142" s="77"/>
      <c r="RL142" s="77"/>
      <c r="RM142" s="77"/>
      <c r="RN142" s="77"/>
      <c r="RO142" s="77"/>
      <c r="RP142" s="77"/>
      <c r="RQ142" s="77"/>
      <c r="RR142" s="77"/>
      <c r="RS142" s="77"/>
      <c r="RT142" s="77"/>
      <c r="RU142" s="77"/>
      <c r="RV142" s="77"/>
      <c r="RW142" s="77"/>
    </row>
    <row r="143" spans="2:491" s="4" customFormat="1" x14ac:dyDescent="0.25">
      <c r="B143" s="2"/>
      <c r="C143" s="2"/>
      <c r="D143" s="3"/>
      <c r="E143" s="21"/>
      <c r="F143" s="22"/>
      <c r="G143" s="23"/>
      <c r="H143" s="1"/>
      <c r="I143" s="23"/>
      <c r="J143" s="2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  <c r="HY143" s="77"/>
      <c r="HZ143" s="77"/>
      <c r="IA143" s="77"/>
      <c r="IB143" s="77"/>
      <c r="IC143" s="77"/>
      <c r="ID143" s="77"/>
      <c r="IE143" s="77"/>
      <c r="IF143" s="77"/>
      <c r="IG143" s="77"/>
      <c r="IH143" s="77"/>
      <c r="II143" s="77"/>
      <c r="IJ143" s="77"/>
      <c r="IK143" s="77"/>
      <c r="IL143" s="77"/>
      <c r="IM143" s="77"/>
      <c r="IN143" s="77"/>
      <c r="IO143" s="77"/>
      <c r="IP143" s="77"/>
      <c r="IQ143" s="77"/>
      <c r="IR143" s="77"/>
      <c r="IS143" s="77"/>
      <c r="IT143" s="77"/>
      <c r="IU143" s="77"/>
      <c r="IV143" s="77"/>
      <c r="IW143" s="77"/>
      <c r="IX143" s="77"/>
      <c r="IY143" s="77"/>
      <c r="IZ143" s="77"/>
      <c r="JA143" s="77"/>
      <c r="JB143" s="77"/>
      <c r="JC143" s="77"/>
      <c r="JD143" s="77"/>
      <c r="JE143" s="77"/>
      <c r="JF143" s="77"/>
      <c r="JG143" s="77"/>
      <c r="JH143" s="77"/>
      <c r="JI143" s="77"/>
      <c r="JJ143" s="77"/>
      <c r="JK143" s="77"/>
      <c r="JL143" s="77"/>
      <c r="JM143" s="77"/>
      <c r="JN143" s="77"/>
      <c r="JO143" s="77"/>
      <c r="JP143" s="77"/>
      <c r="JQ143" s="77"/>
      <c r="JR143" s="77"/>
      <c r="JS143" s="77"/>
      <c r="JT143" s="77"/>
      <c r="JU143" s="77"/>
      <c r="JV143" s="77"/>
      <c r="JW143" s="77"/>
      <c r="JX143" s="77"/>
      <c r="JY143" s="77"/>
      <c r="JZ143" s="77"/>
      <c r="KA143" s="77"/>
      <c r="KB143" s="77"/>
      <c r="KC143" s="77"/>
      <c r="KD143" s="77"/>
      <c r="KE143" s="77"/>
      <c r="KF143" s="77"/>
      <c r="KG143" s="77"/>
      <c r="KH143" s="77"/>
      <c r="KI143" s="77"/>
      <c r="KJ143" s="77"/>
      <c r="KK143" s="77"/>
      <c r="KL143" s="77"/>
      <c r="KM143" s="77"/>
      <c r="KN143" s="77"/>
      <c r="KO143" s="77"/>
      <c r="KP143" s="77"/>
      <c r="KQ143" s="77"/>
      <c r="KR143" s="77"/>
      <c r="KS143" s="77"/>
      <c r="KT143" s="77"/>
      <c r="KU143" s="77"/>
      <c r="KV143" s="77"/>
      <c r="KW143" s="77"/>
      <c r="KX143" s="77"/>
      <c r="KY143" s="77"/>
      <c r="KZ143" s="77"/>
      <c r="LA143" s="77"/>
      <c r="LB143" s="77"/>
      <c r="LC143" s="77"/>
      <c r="LD143" s="77"/>
      <c r="LE143" s="77"/>
      <c r="LF143" s="77"/>
      <c r="LG143" s="77"/>
      <c r="LH143" s="77"/>
      <c r="LI143" s="77"/>
      <c r="LJ143" s="77"/>
      <c r="LK143" s="77"/>
      <c r="LL143" s="77"/>
      <c r="LM143" s="77"/>
      <c r="LN143" s="77"/>
      <c r="LO143" s="77"/>
      <c r="LP143" s="77"/>
      <c r="LQ143" s="77"/>
      <c r="LR143" s="77"/>
      <c r="LS143" s="77"/>
      <c r="LT143" s="77"/>
      <c r="LU143" s="77"/>
      <c r="LV143" s="77"/>
      <c r="LW143" s="77"/>
      <c r="LX143" s="77"/>
      <c r="LY143" s="77"/>
      <c r="LZ143" s="77"/>
      <c r="MA143" s="77"/>
      <c r="MB143" s="77"/>
      <c r="MC143" s="77"/>
      <c r="MD143" s="77"/>
      <c r="ME143" s="77"/>
      <c r="MF143" s="77"/>
      <c r="MG143" s="77"/>
      <c r="MH143" s="77"/>
      <c r="MI143" s="77"/>
      <c r="MJ143" s="77"/>
      <c r="MK143" s="77"/>
      <c r="ML143" s="77"/>
      <c r="MM143" s="77"/>
      <c r="MN143" s="77"/>
      <c r="MO143" s="77"/>
      <c r="MP143" s="77"/>
      <c r="MQ143" s="77"/>
      <c r="MR143" s="77"/>
      <c r="MS143" s="77"/>
      <c r="MT143" s="77"/>
      <c r="MU143" s="77"/>
      <c r="MV143" s="77"/>
      <c r="MW143" s="77"/>
      <c r="MX143" s="77"/>
      <c r="MY143" s="77"/>
      <c r="MZ143" s="77"/>
      <c r="NA143" s="77"/>
      <c r="NB143" s="77"/>
      <c r="NC143" s="77"/>
      <c r="ND143" s="77"/>
      <c r="NE143" s="77"/>
      <c r="NF143" s="77"/>
      <c r="NG143" s="77"/>
      <c r="NH143" s="77"/>
      <c r="NI143" s="77"/>
      <c r="NJ143" s="77"/>
      <c r="NK143" s="77"/>
      <c r="NL143" s="77"/>
      <c r="NM143" s="77"/>
      <c r="NN143" s="77"/>
      <c r="NO143" s="77"/>
      <c r="NP143" s="77"/>
      <c r="NQ143" s="77"/>
      <c r="NR143" s="77"/>
      <c r="NS143" s="77"/>
      <c r="NT143" s="77"/>
      <c r="NU143" s="77"/>
      <c r="NV143" s="77"/>
      <c r="NW143" s="77"/>
      <c r="NX143" s="77"/>
      <c r="NY143" s="77"/>
      <c r="NZ143" s="77"/>
      <c r="OA143" s="77"/>
      <c r="OB143" s="77"/>
      <c r="OC143" s="77"/>
      <c r="OD143" s="77"/>
      <c r="OE143" s="77"/>
      <c r="OF143" s="77"/>
      <c r="OG143" s="77"/>
      <c r="OH143" s="77"/>
      <c r="OI143" s="77"/>
      <c r="OJ143" s="77"/>
      <c r="OK143" s="77"/>
      <c r="OL143" s="77"/>
      <c r="OM143" s="77"/>
      <c r="ON143" s="77"/>
      <c r="OO143" s="77"/>
      <c r="OP143" s="77"/>
      <c r="OQ143" s="77"/>
      <c r="OR143" s="77"/>
      <c r="OS143" s="77"/>
      <c r="OT143" s="77"/>
      <c r="OU143" s="77"/>
      <c r="OV143" s="77"/>
      <c r="OW143" s="77"/>
      <c r="OX143" s="77"/>
      <c r="OY143" s="77"/>
      <c r="OZ143" s="77"/>
      <c r="PA143" s="77"/>
      <c r="PB143" s="77"/>
      <c r="PC143" s="77"/>
      <c r="PD143" s="77"/>
      <c r="PE143" s="77"/>
      <c r="PF143" s="77"/>
      <c r="PG143" s="77"/>
      <c r="PH143" s="77"/>
      <c r="PI143" s="77"/>
      <c r="PJ143" s="77"/>
      <c r="PK143" s="77"/>
      <c r="PL143" s="77"/>
      <c r="PM143" s="77"/>
      <c r="PN143" s="77"/>
      <c r="PO143" s="77"/>
      <c r="PP143" s="77"/>
      <c r="PQ143" s="77"/>
      <c r="PR143" s="77"/>
      <c r="PS143" s="77"/>
      <c r="PT143" s="77"/>
      <c r="PU143" s="77"/>
      <c r="PV143" s="77"/>
      <c r="PW143" s="77"/>
      <c r="PX143" s="77"/>
      <c r="PY143" s="77"/>
      <c r="PZ143" s="77"/>
      <c r="QA143" s="77"/>
      <c r="QB143" s="77"/>
      <c r="QC143" s="77"/>
      <c r="QD143" s="77"/>
      <c r="QE143" s="77"/>
      <c r="QF143" s="77"/>
      <c r="QG143" s="77"/>
      <c r="QH143" s="77"/>
      <c r="QI143" s="77"/>
      <c r="QJ143" s="77"/>
      <c r="QK143" s="77"/>
      <c r="QL143" s="77"/>
      <c r="QM143" s="77"/>
      <c r="QN143" s="77"/>
      <c r="QO143" s="77"/>
      <c r="QP143" s="77"/>
      <c r="QQ143" s="77"/>
      <c r="QR143" s="77"/>
      <c r="QS143" s="77"/>
      <c r="QT143" s="77"/>
      <c r="QU143" s="77"/>
      <c r="QV143" s="77"/>
      <c r="QW143" s="77"/>
      <c r="QX143" s="77"/>
      <c r="QY143" s="77"/>
      <c r="QZ143" s="77"/>
      <c r="RA143" s="77"/>
      <c r="RB143" s="77"/>
      <c r="RC143" s="77"/>
      <c r="RD143" s="77"/>
      <c r="RE143" s="77"/>
      <c r="RF143" s="77"/>
      <c r="RG143" s="77"/>
      <c r="RH143" s="77"/>
      <c r="RI143" s="77"/>
      <c r="RJ143" s="77"/>
      <c r="RK143" s="77"/>
      <c r="RL143" s="77"/>
      <c r="RM143" s="77"/>
      <c r="RN143" s="77"/>
      <c r="RO143" s="77"/>
      <c r="RP143" s="77"/>
      <c r="RQ143" s="77"/>
      <c r="RR143" s="77"/>
      <c r="RS143" s="77"/>
      <c r="RT143" s="77"/>
      <c r="RU143" s="77"/>
      <c r="RV143" s="77"/>
      <c r="RW143" s="77"/>
    </row>
    <row r="144" spans="2:491" s="4" customFormat="1" x14ac:dyDescent="0.25">
      <c r="B144" s="2"/>
      <c r="C144" s="2"/>
      <c r="D144" s="3"/>
      <c r="E144" s="21"/>
      <c r="F144" s="22"/>
      <c r="G144" s="23"/>
      <c r="H144" s="1"/>
      <c r="I144" s="23"/>
      <c r="J144" s="2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  <c r="IE144" s="77"/>
      <c r="IF144" s="77"/>
      <c r="IG144" s="77"/>
      <c r="IH144" s="77"/>
      <c r="II144" s="77"/>
      <c r="IJ144" s="77"/>
      <c r="IK144" s="77"/>
      <c r="IL144" s="77"/>
      <c r="IM144" s="77"/>
      <c r="IN144" s="77"/>
      <c r="IO144" s="77"/>
      <c r="IP144" s="77"/>
      <c r="IQ144" s="77"/>
      <c r="IR144" s="77"/>
      <c r="IS144" s="77"/>
      <c r="IT144" s="77"/>
      <c r="IU144" s="77"/>
      <c r="IV144" s="77"/>
      <c r="IW144" s="77"/>
      <c r="IX144" s="77"/>
      <c r="IY144" s="77"/>
      <c r="IZ144" s="77"/>
      <c r="JA144" s="77"/>
      <c r="JB144" s="77"/>
      <c r="JC144" s="77"/>
      <c r="JD144" s="77"/>
      <c r="JE144" s="77"/>
      <c r="JF144" s="77"/>
      <c r="JG144" s="77"/>
      <c r="JH144" s="77"/>
      <c r="JI144" s="77"/>
      <c r="JJ144" s="77"/>
      <c r="JK144" s="77"/>
      <c r="JL144" s="77"/>
      <c r="JM144" s="77"/>
      <c r="JN144" s="77"/>
      <c r="JO144" s="77"/>
      <c r="JP144" s="77"/>
      <c r="JQ144" s="77"/>
      <c r="JR144" s="77"/>
      <c r="JS144" s="77"/>
      <c r="JT144" s="77"/>
      <c r="JU144" s="77"/>
      <c r="JV144" s="77"/>
      <c r="JW144" s="77"/>
      <c r="JX144" s="77"/>
      <c r="JY144" s="77"/>
      <c r="JZ144" s="77"/>
      <c r="KA144" s="77"/>
      <c r="KB144" s="77"/>
      <c r="KC144" s="77"/>
      <c r="KD144" s="77"/>
      <c r="KE144" s="77"/>
      <c r="KF144" s="77"/>
      <c r="KG144" s="77"/>
      <c r="KH144" s="77"/>
      <c r="KI144" s="77"/>
      <c r="KJ144" s="77"/>
      <c r="KK144" s="77"/>
      <c r="KL144" s="77"/>
      <c r="KM144" s="77"/>
      <c r="KN144" s="77"/>
      <c r="KO144" s="77"/>
      <c r="KP144" s="77"/>
      <c r="KQ144" s="77"/>
      <c r="KR144" s="77"/>
      <c r="KS144" s="77"/>
      <c r="KT144" s="77"/>
      <c r="KU144" s="77"/>
      <c r="KV144" s="77"/>
      <c r="KW144" s="77"/>
      <c r="KX144" s="77"/>
      <c r="KY144" s="77"/>
      <c r="KZ144" s="77"/>
      <c r="LA144" s="77"/>
      <c r="LB144" s="77"/>
      <c r="LC144" s="77"/>
      <c r="LD144" s="77"/>
      <c r="LE144" s="77"/>
      <c r="LF144" s="77"/>
      <c r="LG144" s="77"/>
      <c r="LH144" s="77"/>
      <c r="LI144" s="77"/>
      <c r="LJ144" s="77"/>
      <c r="LK144" s="77"/>
      <c r="LL144" s="77"/>
      <c r="LM144" s="77"/>
      <c r="LN144" s="77"/>
      <c r="LO144" s="77"/>
      <c r="LP144" s="77"/>
      <c r="LQ144" s="77"/>
      <c r="LR144" s="77"/>
      <c r="LS144" s="77"/>
      <c r="LT144" s="77"/>
      <c r="LU144" s="77"/>
      <c r="LV144" s="77"/>
      <c r="LW144" s="77"/>
      <c r="LX144" s="77"/>
      <c r="LY144" s="77"/>
      <c r="LZ144" s="77"/>
      <c r="MA144" s="77"/>
      <c r="MB144" s="77"/>
      <c r="MC144" s="77"/>
      <c r="MD144" s="77"/>
      <c r="ME144" s="77"/>
      <c r="MF144" s="77"/>
      <c r="MG144" s="77"/>
      <c r="MH144" s="77"/>
      <c r="MI144" s="77"/>
      <c r="MJ144" s="77"/>
      <c r="MK144" s="77"/>
      <c r="ML144" s="77"/>
      <c r="MM144" s="77"/>
      <c r="MN144" s="77"/>
      <c r="MO144" s="77"/>
      <c r="MP144" s="77"/>
      <c r="MQ144" s="77"/>
      <c r="MR144" s="77"/>
      <c r="MS144" s="77"/>
      <c r="MT144" s="77"/>
      <c r="MU144" s="77"/>
      <c r="MV144" s="77"/>
      <c r="MW144" s="77"/>
      <c r="MX144" s="77"/>
      <c r="MY144" s="77"/>
      <c r="MZ144" s="77"/>
      <c r="NA144" s="77"/>
      <c r="NB144" s="77"/>
      <c r="NC144" s="77"/>
      <c r="ND144" s="77"/>
      <c r="NE144" s="77"/>
      <c r="NF144" s="77"/>
      <c r="NG144" s="77"/>
      <c r="NH144" s="77"/>
      <c r="NI144" s="77"/>
      <c r="NJ144" s="77"/>
      <c r="NK144" s="77"/>
      <c r="NL144" s="77"/>
      <c r="NM144" s="77"/>
      <c r="NN144" s="77"/>
      <c r="NO144" s="77"/>
      <c r="NP144" s="77"/>
      <c r="NQ144" s="77"/>
      <c r="NR144" s="77"/>
      <c r="NS144" s="77"/>
      <c r="NT144" s="77"/>
      <c r="NU144" s="77"/>
      <c r="NV144" s="77"/>
      <c r="NW144" s="77"/>
      <c r="NX144" s="77"/>
      <c r="NY144" s="77"/>
      <c r="NZ144" s="77"/>
      <c r="OA144" s="77"/>
      <c r="OB144" s="77"/>
      <c r="OC144" s="77"/>
      <c r="OD144" s="77"/>
      <c r="OE144" s="77"/>
      <c r="OF144" s="77"/>
      <c r="OG144" s="77"/>
      <c r="OH144" s="77"/>
      <c r="OI144" s="77"/>
      <c r="OJ144" s="77"/>
      <c r="OK144" s="77"/>
      <c r="OL144" s="77"/>
      <c r="OM144" s="77"/>
      <c r="ON144" s="77"/>
      <c r="OO144" s="77"/>
      <c r="OP144" s="77"/>
      <c r="OQ144" s="77"/>
      <c r="OR144" s="77"/>
      <c r="OS144" s="77"/>
      <c r="OT144" s="77"/>
      <c r="OU144" s="77"/>
      <c r="OV144" s="77"/>
      <c r="OW144" s="77"/>
      <c r="OX144" s="77"/>
      <c r="OY144" s="77"/>
      <c r="OZ144" s="77"/>
      <c r="PA144" s="77"/>
      <c r="PB144" s="77"/>
      <c r="PC144" s="77"/>
      <c r="PD144" s="77"/>
      <c r="PE144" s="77"/>
      <c r="PF144" s="77"/>
      <c r="PG144" s="77"/>
      <c r="PH144" s="77"/>
      <c r="PI144" s="77"/>
      <c r="PJ144" s="77"/>
      <c r="PK144" s="77"/>
      <c r="PL144" s="77"/>
      <c r="PM144" s="77"/>
      <c r="PN144" s="77"/>
      <c r="PO144" s="77"/>
      <c r="PP144" s="77"/>
      <c r="PQ144" s="77"/>
      <c r="PR144" s="77"/>
      <c r="PS144" s="77"/>
      <c r="PT144" s="77"/>
      <c r="PU144" s="77"/>
      <c r="PV144" s="77"/>
      <c r="PW144" s="77"/>
      <c r="PX144" s="77"/>
      <c r="PY144" s="77"/>
      <c r="PZ144" s="77"/>
      <c r="QA144" s="77"/>
      <c r="QB144" s="77"/>
      <c r="QC144" s="77"/>
      <c r="QD144" s="77"/>
      <c r="QE144" s="77"/>
      <c r="QF144" s="77"/>
      <c r="QG144" s="77"/>
      <c r="QH144" s="77"/>
      <c r="QI144" s="77"/>
      <c r="QJ144" s="77"/>
      <c r="QK144" s="77"/>
      <c r="QL144" s="77"/>
      <c r="QM144" s="77"/>
      <c r="QN144" s="77"/>
      <c r="QO144" s="77"/>
      <c r="QP144" s="77"/>
      <c r="QQ144" s="77"/>
      <c r="QR144" s="77"/>
      <c r="QS144" s="77"/>
      <c r="QT144" s="77"/>
      <c r="QU144" s="77"/>
      <c r="QV144" s="77"/>
      <c r="QW144" s="77"/>
      <c r="QX144" s="77"/>
      <c r="QY144" s="77"/>
      <c r="QZ144" s="77"/>
      <c r="RA144" s="77"/>
      <c r="RB144" s="77"/>
      <c r="RC144" s="77"/>
      <c r="RD144" s="77"/>
      <c r="RE144" s="77"/>
      <c r="RF144" s="77"/>
      <c r="RG144" s="77"/>
      <c r="RH144" s="77"/>
      <c r="RI144" s="77"/>
      <c r="RJ144" s="77"/>
      <c r="RK144" s="77"/>
      <c r="RL144" s="77"/>
      <c r="RM144" s="77"/>
      <c r="RN144" s="77"/>
      <c r="RO144" s="77"/>
      <c r="RP144" s="77"/>
      <c r="RQ144" s="77"/>
      <c r="RR144" s="77"/>
      <c r="RS144" s="77"/>
      <c r="RT144" s="77"/>
      <c r="RU144" s="77"/>
      <c r="RV144" s="77"/>
      <c r="RW144" s="77"/>
    </row>
    <row r="145" spans="2:491" s="4" customFormat="1" x14ac:dyDescent="0.25">
      <c r="B145" s="2"/>
      <c r="C145" s="2"/>
      <c r="D145" s="3"/>
      <c r="E145" s="21"/>
      <c r="F145" s="22"/>
      <c r="G145" s="23"/>
      <c r="H145" s="1"/>
      <c r="I145" s="23"/>
      <c r="J145" s="2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  <c r="HY145" s="77"/>
      <c r="HZ145" s="77"/>
      <c r="IA145" s="77"/>
      <c r="IB145" s="77"/>
      <c r="IC145" s="77"/>
      <c r="ID145" s="77"/>
      <c r="IE145" s="77"/>
      <c r="IF145" s="77"/>
      <c r="IG145" s="77"/>
      <c r="IH145" s="77"/>
      <c r="II145" s="77"/>
      <c r="IJ145" s="77"/>
      <c r="IK145" s="77"/>
      <c r="IL145" s="77"/>
      <c r="IM145" s="77"/>
      <c r="IN145" s="77"/>
      <c r="IO145" s="77"/>
      <c r="IP145" s="77"/>
      <c r="IQ145" s="77"/>
      <c r="IR145" s="77"/>
      <c r="IS145" s="77"/>
      <c r="IT145" s="77"/>
      <c r="IU145" s="77"/>
      <c r="IV145" s="77"/>
      <c r="IW145" s="77"/>
      <c r="IX145" s="77"/>
      <c r="IY145" s="77"/>
      <c r="IZ145" s="77"/>
      <c r="JA145" s="77"/>
      <c r="JB145" s="77"/>
      <c r="JC145" s="77"/>
      <c r="JD145" s="77"/>
      <c r="JE145" s="77"/>
      <c r="JF145" s="77"/>
      <c r="JG145" s="77"/>
      <c r="JH145" s="77"/>
      <c r="JI145" s="77"/>
      <c r="JJ145" s="77"/>
      <c r="JK145" s="77"/>
      <c r="JL145" s="77"/>
      <c r="JM145" s="77"/>
      <c r="JN145" s="77"/>
      <c r="JO145" s="77"/>
      <c r="JP145" s="77"/>
      <c r="JQ145" s="77"/>
      <c r="JR145" s="77"/>
      <c r="JS145" s="77"/>
      <c r="JT145" s="77"/>
      <c r="JU145" s="77"/>
      <c r="JV145" s="77"/>
      <c r="JW145" s="77"/>
      <c r="JX145" s="77"/>
      <c r="JY145" s="77"/>
      <c r="JZ145" s="77"/>
      <c r="KA145" s="77"/>
      <c r="KB145" s="77"/>
      <c r="KC145" s="77"/>
      <c r="KD145" s="77"/>
      <c r="KE145" s="77"/>
      <c r="KF145" s="77"/>
      <c r="KG145" s="77"/>
      <c r="KH145" s="77"/>
      <c r="KI145" s="77"/>
      <c r="KJ145" s="77"/>
      <c r="KK145" s="77"/>
      <c r="KL145" s="77"/>
      <c r="KM145" s="77"/>
      <c r="KN145" s="77"/>
      <c r="KO145" s="77"/>
      <c r="KP145" s="77"/>
      <c r="KQ145" s="77"/>
      <c r="KR145" s="77"/>
      <c r="KS145" s="77"/>
      <c r="KT145" s="77"/>
      <c r="KU145" s="77"/>
      <c r="KV145" s="77"/>
      <c r="KW145" s="77"/>
      <c r="KX145" s="77"/>
      <c r="KY145" s="77"/>
      <c r="KZ145" s="77"/>
      <c r="LA145" s="77"/>
      <c r="LB145" s="77"/>
      <c r="LC145" s="77"/>
      <c r="LD145" s="77"/>
      <c r="LE145" s="77"/>
      <c r="LF145" s="77"/>
      <c r="LG145" s="77"/>
      <c r="LH145" s="77"/>
      <c r="LI145" s="77"/>
      <c r="LJ145" s="77"/>
      <c r="LK145" s="77"/>
      <c r="LL145" s="77"/>
      <c r="LM145" s="77"/>
      <c r="LN145" s="77"/>
      <c r="LO145" s="77"/>
      <c r="LP145" s="77"/>
      <c r="LQ145" s="77"/>
      <c r="LR145" s="77"/>
      <c r="LS145" s="77"/>
      <c r="LT145" s="77"/>
      <c r="LU145" s="77"/>
      <c r="LV145" s="77"/>
      <c r="LW145" s="77"/>
      <c r="LX145" s="77"/>
      <c r="LY145" s="77"/>
      <c r="LZ145" s="77"/>
      <c r="MA145" s="77"/>
      <c r="MB145" s="77"/>
      <c r="MC145" s="77"/>
      <c r="MD145" s="77"/>
      <c r="ME145" s="77"/>
      <c r="MF145" s="77"/>
      <c r="MG145" s="77"/>
      <c r="MH145" s="77"/>
      <c r="MI145" s="77"/>
      <c r="MJ145" s="77"/>
      <c r="MK145" s="77"/>
      <c r="ML145" s="77"/>
      <c r="MM145" s="77"/>
      <c r="MN145" s="77"/>
      <c r="MO145" s="77"/>
      <c r="MP145" s="77"/>
      <c r="MQ145" s="77"/>
      <c r="MR145" s="77"/>
      <c r="MS145" s="77"/>
      <c r="MT145" s="77"/>
      <c r="MU145" s="77"/>
      <c r="MV145" s="77"/>
      <c r="MW145" s="77"/>
      <c r="MX145" s="77"/>
      <c r="MY145" s="77"/>
      <c r="MZ145" s="77"/>
      <c r="NA145" s="77"/>
      <c r="NB145" s="77"/>
      <c r="NC145" s="77"/>
      <c r="ND145" s="77"/>
      <c r="NE145" s="77"/>
      <c r="NF145" s="77"/>
      <c r="NG145" s="77"/>
      <c r="NH145" s="77"/>
      <c r="NI145" s="77"/>
      <c r="NJ145" s="77"/>
      <c r="NK145" s="77"/>
      <c r="NL145" s="77"/>
      <c r="NM145" s="77"/>
      <c r="NN145" s="77"/>
      <c r="NO145" s="77"/>
      <c r="NP145" s="77"/>
      <c r="NQ145" s="77"/>
      <c r="NR145" s="77"/>
      <c r="NS145" s="77"/>
      <c r="NT145" s="77"/>
      <c r="NU145" s="77"/>
      <c r="NV145" s="77"/>
      <c r="NW145" s="77"/>
      <c r="NX145" s="77"/>
      <c r="NY145" s="77"/>
      <c r="NZ145" s="77"/>
      <c r="OA145" s="77"/>
      <c r="OB145" s="77"/>
      <c r="OC145" s="77"/>
      <c r="OD145" s="77"/>
      <c r="OE145" s="77"/>
      <c r="OF145" s="77"/>
      <c r="OG145" s="77"/>
      <c r="OH145" s="77"/>
      <c r="OI145" s="77"/>
      <c r="OJ145" s="77"/>
      <c r="OK145" s="77"/>
      <c r="OL145" s="77"/>
      <c r="OM145" s="77"/>
      <c r="ON145" s="77"/>
      <c r="OO145" s="77"/>
      <c r="OP145" s="77"/>
      <c r="OQ145" s="77"/>
      <c r="OR145" s="77"/>
      <c r="OS145" s="77"/>
      <c r="OT145" s="77"/>
      <c r="OU145" s="77"/>
      <c r="OV145" s="77"/>
      <c r="OW145" s="77"/>
      <c r="OX145" s="77"/>
      <c r="OY145" s="77"/>
      <c r="OZ145" s="77"/>
      <c r="PA145" s="77"/>
      <c r="PB145" s="77"/>
      <c r="PC145" s="77"/>
      <c r="PD145" s="77"/>
      <c r="PE145" s="77"/>
      <c r="PF145" s="77"/>
      <c r="PG145" s="77"/>
      <c r="PH145" s="77"/>
      <c r="PI145" s="77"/>
      <c r="PJ145" s="77"/>
      <c r="PK145" s="77"/>
      <c r="PL145" s="77"/>
      <c r="PM145" s="77"/>
      <c r="PN145" s="77"/>
      <c r="PO145" s="77"/>
      <c r="PP145" s="77"/>
      <c r="PQ145" s="77"/>
      <c r="PR145" s="77"/>
      <c r="PS145" s="77"/>
      <c r="PT145" s="77"/>
      <c r="PU145" s="77"/>
      <c r="PV145" s="77"/>
      <c r="PW145" s="77"/>
      <c r="PX145" s="77"/>
      <c r="PY145" s="77"/>
      <c r="PZ145" s="77"/>
      <c r="QA145" s="77"/>
      <c r="QB145" s="77"/>
      <c r="QC145" s="77"/>
      <c r="QD145" s="77"/>
      <c r="QE145" s="77"/>
      <c r="QF145" s="77"/>
      <c r="QG145" s="77"/>
      <c r="QH145" s="77"/>
      <c r="QI145" s="77"/>
      <c r="QJ145" s="77"/>
      <c r="QK145" s="77"/>
      <c r="QL145" s="77"/>
      <c r="QM145" s="77"/>
      <c r="QN145" s="77"/>
      <c r="QO145" s="77"/>
      <c r="QP145" s="77"/>
      <c r="QQ145" s="77"/>
      <c r="QR145" s="77"/>
      <c r="QS145" s="77"/>
      <c r="QT145" s="77"/>
      <c r="QU145" s="77"/>
      <c r="QV145" s="77"/>
      <c r="QW145" s="77"/>
      <c r="QX145" s="77"/>
      <c r="QY145" s="77"/>
      <c r="QZ145" s="77"/>
      <c r="RA145" s="77"/>
      <c r="RB145" s="77"/>
      <c r="RC145" s="77"/>
      <c r="RD145" s="77"/>
      <c r="RE145" s="77"/>
      <c r="RF145" s="77"/>
      <c r="RG145" s="77"/>
      <c r="RH145" s="77"/>
      <c r="RI145" s="77"/>
      <c r="RJ145" s="77"/>
      <c r="RK145" s="77"/>
      <c r="RL145" s="77"/>
      <c r="RM145" s="77"/>
      <c r="RN145" s="77"/>
      <c r="RO145" s="77"/>
      <c r="RP145" s="77"/>
      <c r="RQ145" s="77"/>
      <c r="RR145" s="77"/>
      <c r="RS145" s="77"/>
      <c r="RT145" s="77"/>
      <c r="RU145" s="77"/>
      <c r="RV145" s="77"/>
      <c r="RW145" s="77"/>
    </row>
    <row r="146" spans="2:491" s="4" customFormat="1" x14ac:dyDescent="0.25">
      <c r="B146" s="2"/>
      <c r="C146" s="2"/>
      <c r="D146" s="3"/>
      <c r="E146" s="21"/>
      <c r="F146" s="22"/>
      <c r="G146" s="23"/>
      <c r="H146" s="1"/>
      <c r="I146" s="23"/>
      <c r="J146" s="2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  <c r="IE146" s="77"/>
      <c r="IF146" s="77"/>
      <c r="IG146" s="77"/>
      <c r="IH146" s="77"/>
      <c r="II146" s="77"/>
      <c r="IJ146" s="77"/>
      <c r="IK146" s="77"/>
      <c r="IL146" s="77"/>
      <c r="IM146" s="77"/>
      <c r="IN146" s="77"/>
      <c r="IO146" s="77"/>
      <c r="IP146" s="77"/>
      <c r="IQ146" s="77"/>
      <c r="IR146" s="77"/>
      <c r="IS146" s="77"/>
      <c r="IT146" s="77"/>
      <c r="IU146" s="77"/>
      <c r="IV146" s="77"/>
      <c r="IW146" s="77"/>
      <c r="IX146" s="77"/>
      <c r="IY146" s="77"/>
      <c r="IZ146" s="77"/>
      <c r="JA146" s="77"/>
      <c r="JB146" s="77"/>
      <c r="JC146" s="77"/>
      <c r="JD146" s="77"/>
      <c r="JE146" s="77"/>
      <c r="JF146" s="77"/>
      <c r="JG146" s="77"/>
      <c r="JH146" s="77"/>
      <c r="JI146" s="77"/>
      <c r="JJ146" s="77"/>
      <c r="JK146" s="77"/>
      <c r="JL146" s="77"/>
      <c r="JM146" s="77"/>
      <c r="JN146" s="77"/>
      <c r="JO146" s="77"/>
      <c r="JP146" s="77"/>
      <c r="JQ146" s="77"/>
      <c r="JR146" s="77"/>
      <c r="JS146" s="77"/>
      <c r="JT146" s="77"/>
      <c r="JU146" s="77"/>
      <c r="JV146" s="77"/>
      <c r="JW146" s="77"/>
      <c r="JX146" s="77"/>
      <c r="JY146" s="77"/>
      <c r="JZ146" s="77"/>
      <c r="KA146" s="77"/>
      <c r="KB146" s="77"/>
      <c r="KC146" s="77"/>
      <c r="KD146" s="77"/>
      <c r="KE146" s="77"/>
      <c r="KF146" s="77"/>
      <c r="KG146" s="77"/>
      <c r="KH146" s="77"/>
      <c r="KI146" s="77"/>
      <c r="KJ146" s="77"/>
      <c r="KK146" s="77"/>
      <c r="KL146" s="77"/>
      <c r="KM146" s="77"/>
      <c r="KN146" s="77"/>
      <c r="KO146" s="77"/>
      <c r="KP146" s="77"/>
      <c r="KQ146" s="77"/>
      <c r="KR146" s="77"/>
      <c r="KS146" s="77"/>
      <c r="KT146" s="77"/>
      <c r="KU146" s="77"/>
      <c r="KV146" s="77"/>
      <c r="KW146" s="77"/>
      <c r="KX146" s="77"/>
      <c r="KY146" s="77"/>
      <c r="KZ146" s="77"/>
      <c r="LA146" s="77"/>
      <c r="LB146" s="77"/>
      <c r="LC146" s="77"/>
      <c r="LD146" s="77"/>
      <c r="LE146" s="77"/>
      <c r="LF146" s="77"/>
      <c r="LG146" s="77"/>
      <c r="LH146" s="77"/>
      <c r="LI146" s="77"/>
      <c r="LJ146" s="77"/>
      <c r="LK146" s="77"/>
      <c r="LL146" s="77"/>
      <c r="LM146" s="77"/>
      <c r="LN146" s="77"/>
      <c r="LO146" s="77"/>
      <c r="LP146" s="77"/>
      <c r="LQ146" s="77"/>
      <c r="LR146" s="77"/>
      <c r="LS146" s="77"/>
      <c r="LT146" s="77"/>
      <c r="LU146" s="77"/>
      <c r="LV146" s="77"/>
      <c r="LW146" s="77"/>
      <c r="LX146" s="77"/>
      <c r="LY146" s="77"/>
      <c r="LZ146" s="77"/>
      <c r="MA146" s="77"/>
      <c r="MB146" s="77"/>
      <c r="MC146" s="77"/>
      <c r="MD146" s="77"/>
      <c r="ME146" s="77"/>
      <c r="MF146" s="77"/>
      <c r="MG146" s="77"/>
      <c r="MH146" s="77"/>
      <c r="MI146" s="77"/>
      <c r="MJ146" s="77"/>
      <c r="MK146" s="77"/>
      <c r="ML146" s="77"/>
      <c r="MM146" s="77"/>
      <c r="MN146" s="77"/>
      <c r="MO146" s="77"/>
      <c r="MP146" s="77"/>
      <c r="MQ146" s="77"/>
      <c r="MR146" s="77"/>
      <c r="MS146" s="77"/>
      <c r="MT146" s="77"/>
      <c r="MU146" s="77"/>
      <c r="MV146" s="77"/>
      <c r="MW146" s="77"/>
      <c r="MX146" s="77"/>
      <c r="MY146" s="77"/>
      <c r="MZ146" s="77"/>
      <c r="NA146" s="77"/>
      <c r="NB146" s="77"/>
      <c r="NC146" s="77"/>
      <c r="ND146" s="77"/>
      <c r="NE146" s="77"/>
      <c r="NF146" s="77"/>
      <c r="NG146" s="77"/>
      <c r="NH146" s="77"/>
      <c r="NI146" s="77"/>
      <c r="NJ146" s="77"/>
      <c r="NK146" s="77"/>
      <c r="NL146" s="77"/>
      <c r="NM146" s="77"/>
      <c r="NN146" s="77"/>
      <c r="NO146" s="77"/>
      <c r="NP146" s="77"/>
      <c r="NQ146" s="77"/>
      <c r="NR146" s="77"/>
      <c r="NS146" s="77"/>
      <c r="NT146" s="77"/>
      <c r="NU146" s="77"/>
      <c r="NV146" s="77"/>
      <c r="NW146" s="77"/>
      <c r="NX146" s="77"/>
      <c r="NY146" s="77"/>
      <c r="NZ146" s="77"/>
      <c r="OA146" s="77"/>
      <c r="OB146" s="77"/>
      <c r="OC146" s="77"/>
      <c r="OD146" s="77"/>
      <c r="OE146" s="77"/>
      <c r="OF146" s="77"/>
      <c r="OG146" s="77"/>
      <c r="OH146" s="77"/>
      <c r="OI146" s="77"/>
      <c r="OJ146" s="77"/>
      <c r="OK146" s="77"/>
      <c r="OL146" s="77"/>
      <c r="OM146" s="77"/>
      <c r="ON146" s="77"/>
      <c r="OO146" s="77"/>
      <c r="OP146" s="77"/>
      <c r="OQ146" s="77"/>
      <c r="OR146" s="77"/>
      <c r="OS146" s="77"/>
      <c r="OT146" s="77"/>
      <c r="OU146" s="77"/>
      <c r="OV146" s="77"/>
      <c r="OW146" s="77"/>
      <c r="OX146" s="77"/>
      <c r="OY146" s="77"/>
      <c r="OZ146" s="77"/>
      <c r="PA146" s="77"/>
      <c r="PB146" s="77"/>
      <c r="PC146" s="77"/>
      <c r="PD146" s="77"/>
      <c r="PE146" s="77"/>
      <c r="PF146" s="77"/>
      <c r="PG146" s="77"/>
      <c r="PH146" s="77"/>
      <c r="PI146" s="77"/>
      <c r="PJ146" s="77"/>
      <c r="PK146" s="77"/>
      <c r="PL146" s="77"/>
      <c r="PM146" s="77"/>
      <c r="PN146" s="77"/>
      <c r="PO146" s="77"/>
      <c r="PP146" s="77"/>
      <c r="PQ146" s="77"/>
      <c r="PR146" s="77"/>
      <c r="PS146" s="77"/>
      <c r="PT146" s="77"/>
      <c r="PU146" s="77"/>
      <c r="PV146" s="77"/>
      <c r="PW146" s="77"/>
      <c r="PX146" s="77"/>
      <c r="PY146" s="77"/>
      <c r="PZ146" s="77"/>
      <c r="QA146" s="77"/>
      <c r="QB146" s="77"/>
      <c r="QC146" s="77"/>
      <c r="QD146" s="77"/>
      <c r="QE146" s="77"/>
      <c r="QF146" s="77"/>
      <c r="QG146" s="77"/>
      <c r="QH146" s="77"/>
      <c r="QI146" s="77"/>
      <c r="QJ146" s="77"/>
      <c r="QK146" s="77"/>
      <c r="QL146" s="77"/>
      <c r="QM146" s="77"/>
      <c r="QN146" s="77"/>
      <c r="QO146" s="77"/>
      <c r="QP146" s="77"/>
      <c r="QQ146" s="77"/>
      <c r="QR146" s="77"/>
      <c r="QS146" s="77"/>
      <c r="QT146" s="77"/>
      <c r="QU146" s="77"/>
      <c r="QV146" s="77"/>
      <c r="QW146" s="77"/>
      <c r="QX146" s="77"/>
      <c r="QY146" s="77"/>
      <c r="QZ146" s="77"/>
      <c r="RA146" s="77"/>
      <c r="RB146" s="77"/>
      <c r="RC146" s="77"/>
      <c r="RD146" s="77"/>
      <c r="RE146" s="77"/>
      <c r="RF146" s="77"/>
      <c r="RG146" s="77"/>
      <c r="RH146" s="77"/>
      <c r="RI146" s="77"/>
      <c r="RJ146" s="77"/>
      <c r="RK146" s="77"/>
      <c r="RL146" s="77"/>
      <c r="RM146" s="77"/>
      <c r="RN146" s="77"/>
      <c r="RO146" s="77"/>
      <c r="RP146" s="77"/>
      <c r="RQ146" s="77"/>
      <c r="RR146" s="77"/>
      <c r="RS146" s="77"/>
      <c r="RT146" s="77"/>
      <c r="RU146" s="77"/>
      <c r="RV146" s="77"/>
      <c r="RW146" s="77"/>
    </row>
    <row r="147" spans="2:491" s="4" customFormat="1" x14ac:dyDescent="0.25">
      <c r="B147" s="2"/>
      <c r="C147" s="2"/>
      <c r="D147" s="3"/>
      <c r="E147" s="21"/>
      <c r="F147" s="22"/>
      <c r="G147" s="23"/>
      <c r="H147" s="1"/>
      <c r="I147" s="23"/>
      <c r="J147" s="2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  <c r="IG147" s="77"/>
      <c r="IH147" s="77"/>
      <c r="II147" s="77"/>
      <c r="IJ147" s="77"/>
      <c r="IK147" s="77"/>
      <c r="IL147" s="77"/>
      <c r="IM147" s="77"/>
      <c r="IN147" s="77"/>
      <c r="IO147" s="77"/>
      <c r="IP147" s="77"/>
      <c r="IQ147" s="77"/>
      <c r="IR147" s="77"/>
      <c r="IS147" s="77"/>
      <c r="IT147" s="77"/>
      <c r="IU147" s="77"/>
      <c r="IV147" s="77"/>
      <c r="IW147" s="77"/>
      <c r="IX147" s="77"/>
      <c r="IY147" s="77"/>
      <c r="IZ147" s="77"/>
      <c r="JA147" s="77"/>
      <c r="JB147" s="77"/>
      <c r="JC147" s="77"/>
      <c r="JD147" s="77"/>
      <c r="JE147" s="77"/>
      <c r="JF147" s="77"/>
      <c r="JG147" s="77"/>
      <c r="JH147" s="77"/>
      <c r="JI147" s="77"/>
      <c r="JJ147" s="77"/>
      <c r="JK147" s="77"/>
      <c r="JL147" s="77"/>
      <c r="JM147" s="77"/>
      <c r="JN147" s="77"/>
      <c r="JO147" s="77"/>
      <c r="JP147" s="77"/>
      <c r="JQ147" s="77"/>
      <c r="JR147" s="77"/>
      <c r="JS147" s="77"/>
      <c r="JT147" s="77"/>
      <c r="JU147" s="77"/>
      <c r="JV147" s="77"/>
      <c r="JW147" s="77"/>
      <c r="JX147" s="77"/>
      <c r="JY147" s="77"/>
      <c r="JZ147" s="77"/>
      <c r="KA147" s="77"/>
      <c r="KB147" s="77"/>
      <c r="KC147" s="77"/>
      <c r="KD147" s="77"/>
      <c r="KE147" s="77"/>
      <c r="KF147" s="77"/>
      <c r="KG147" s="77"/>
      <c r="KH147" s="77"/>
      <c r="KI147" s="77"/>
      <c r="KJ147" s="77"/>
      <c r="KK147" s="77"/>
      <c r="KL147" s="77"/>
      <c r="KM147" s="77"/>
      <c r="KN147" s="77"/>
      <c r="KO147" s="77"/>
      <c r="KP147" s="77"/>
      <c r="KQ147" s="77"/>
      <c r="KR147" s="77"/>
      <c r="KS147" s="77"/>
      <c r="KT147" s="77"/>
      <c r="KU147" s="77"/>
      <c r="KV147" s="77"/>
      <c r="KW147" s="77"/>
      <c r="KX147" s="77"/>
      <c r="KY147" s="77"/>
      <c r="KZ147" s="77"/>
      <c r="LA147" s="77"/>
      <c r="LB147" s="77"/>
      <c r="LC147" s="77"/>
      <c r="LD147" s="77"/>
      <c r="LE147" s="77"/>
      <c r="LF147" s="77"/>
      <c r="LG147" s="77"/>
      <c r="LH147" s="77"/>
      <c r="LI147" s="77"/>
      <c r="LJ147" s="77"/>
      <c r="LK147" s="77"/>
      <c r="LL147" s="77"/>
      <c r="LM147" s="77"/>
      <c r="LN147" s="77"/>
      <c r="LO147" s="77"/>
      <c r="LP147" s="77"/>
      <c r="LQ147" s="77"/>
      <c r="LR147" s="77"/>
      <c r="LS147" s="77"/>
      <c r="LT147" s="77"/>
      <c r="LU147" s="77"/>
      <c r="LV147" s="77"/>
      <c r="LW147" s="77"/>
      <c r="LX147" s="77"/>
      <c r="LY147" s="77"/>
      <c r="LZ147" s="77"/>
      <c r="MA147" s="77"/>
      <c r="MB147" s="77"/>
      <c r="MC147" s="77"/>
      <c r="MD147" s="77"/>
      <c r="ME147" s="77"/>
      <c r="MF147" s="77"/>
      <c r="MG147" s="77"/>
      <c r="MH147" s="77"/>
      <c r="MI147" s="77"/>
      <c r="MJ147" s="77"/>
      <c r="MK147" s="77"/>
      <c r="ML147" s="77"/>
      <c r="MM147" s="77"/>
      <c r="MN147" s="77"/>
      <c r="MO147" s="77"/>
      <c r="MP147" s="77"/>
      <c r="MQ147" s="77"/>
      <c r="MR147" s="77"/>
      <c r="MS147" s="77"/>
      <c r="MT147" s="77"/>
      <c r="MU147" s="77"/>
      <c r="MV147" s="77"/>
      <c r="MW147" s="77"/>
      <c r="MX147" s="77"/>
      <c r="MY147" s="77"/>
      <c r="MZ147" s="77"/>
      <c r="NA147" s="77"/>
      <c r="NB147" s="77"/>
      <c r="NC147" s="77"/>
      <c r="ND147" s="77"/>
      <c r="NE147" s="77"/>
      <c r="NF147" s="77"/>
      <c r="NG147" s="77"/>
      <c r="NH147" s="77"/>
      <c r="NI147" s="77"/>
      <c r="NJ147" s="77"/>
      <c r="NK147" s="77"/>
      <c r="NL147" s="77"/>
      <c r="NM147" s="77"/>
      <c r="NN147" s="77"/>
      <c r="NO147" s="77"/>
      <c r="NP147" s="77"/>
      <c r="NQ147" s="77"/>
      <c r="NR147" s="77"/>
      <c r="NS147" s="77"/>
      <c r="NT147" s="77"/>
      <c r="NU147" s="77"/>
      <c r="NV147" s="77"/>
      <c r="NW147" s="77"/>
      <c r="NX147" s="77"/>
      <c r="NY147" s="77"/>
      <c r="NZ147" s="77"/>
      <c r="OA147" s="77"/>
      <c r="OB147" s="77"/>
      <c r="OC147" s="77"/>
      <c r="OD147" s="77"/>
      <c r="OE147" s="77"/>
      <c r="OF147" s="77"/>
      <c r="OG147" s="77"/>
      <c r="OH147" s="77"/>
      <c r="OI147" s="77"/>
      <c r="OJ147" s="77"/>
      <c r="OK147" s="77"/>
      <c r="OL147" s="77"/>
      <c r="OM147" s="77"/>
      <c r="ON147" s="77"/>
      <c r="OO147" s="77"/>
      <c r="OP147" s="77"/>
      <c r="OQ147" s="77"/>
      <c r="OR147" s="77"/>
      <c r="OS147" s="77"/>
      <c r="OT147" s="77"/>
      <c r="OU147" s="77"/>
      <c r="OV147" s="77"/>
      <c r="OW147" s="77"/>
      <c r="OX147" s="77"/>
      <c r="OY147" s="77"/>
      <c r="OZ147" s="77"/>
      <c r="PA147" s="77"/>
      <c r="PB147" s="77"/>
      <c r="PC147" s="77"/>
      <c r="PD147" s="77"/>
      <c r="PE147" s="77"/>
      <c r="PF147" s="77"/>
      <c r="PG147" s="77"/>
      <c r="PH147" s="77"/>
      <c r="PI147" s="77"/>
      <c r="PJ147" s="77"/>
      <c r="PK147" s="77"/>
      <c r="PL147" s="77"/>
      <c r="PM147" s="77"/>
      <c r="PN147" s="77"/>
      <c r="PO147" s="77"/>
      <c r="PP147" s="77"/>
      <c r="PQ147" s="77"/>
      <c r="PR147" s="77"/>
      <c r="PS147" s="77"/>
      <c r="PT147" s="77"/>
      <c r="PU147" s="77"/>
      <c r="PV147" s="77"/>
      <c r="PW147" s="77"/>
      <c r="PX147" s="77"/>
      <c r="PY147" s="77"/>
      <c r="PZ147" s="77"/>
      <c r="QA147" s="77"/>
      <c r="QB147" s="77"/>
      <c r="QC147" s="77"/>
      <c r="QD147" s="77"/>
      <c r="QE147" s="77"/>
      <c r="QF147" s="77"/>
      <c r="QG147" s="77"/>
      <c r="QH147" s="77"/>
      <c r="QI147" s="77"/>
      <c r="QJ147" s="77"/>
      <c r="QK147" s="77"/>
      <c r="QL147" s="77"/>
      <c r="QM147" s="77"/>
      <c r="QN147" s="77"/>
      <c r="QO147" s="77"/>
      <c r="QP147" s="77"/>
      <c r="QQ147" s="77"/>
      <c r="QR147" s="77"/>
      <c r="QS147" s="77"/>
      <c r="QT147" s="77"/>
      <c r="QU147" s="77"/>
      <c r="QV147" s="77"/>
      <c r="QW147" s="77"/>
      <c r="QX147" s="77"/>
      <c r="QY147" s="77"/>
      <c r="QZ147" s="77"/>
      <c r="RA147" s="77"/>
      <c r="RB147" s="77"/>
      <c r="RC147" s="77"/>
      <c r="RD147" s="77"/>
      <c r="RE147" s="77"/>
      <c r="RF147" s="77"/>
      <c r="RG147" s="77"/>
      <c r="RH147" s="77"/>
      <c r="RI147" s="77"/>
      <c r="RJ147" s="77"/>
      <c r="RK147" s="77"/>
      <c r="RL147" s="77"/>
      <c r="RM147" s="77"/>
      <c r="RN147" s="77"/>
      <c r="RO147" s="77"/>
      <c r="RP147" s="77"/>
      <c r="RQ147" s="77"/>
      <c r="RR147" s="77"/>
      <c r="RS147" s="77"/>
      <c r="RT147" s="77"/>
      <c r="RU147" s="77"/>
      <c r="RV147" s="77"/>
      <c r="RW147" s="77"/>
    </row>
    <row r="148" spans="2:491" s="4" customFormat="1" x14ac:dyDescent="0.25">
      <c r="B148" s="2"/>
      <c r="C148" s="2"/>
      <c r="D148" s="3"/>
      <c r="E148" s="21"/>
      <c r="F148" s="22"/>
      <c r="G148" s="23"/>
      <c r="H148" s="1"/>
      <c r="I148" s="23"/>
      <c r="J148" s="2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  <c r="IE148" s="77"/>
      <c r="IF148" s="77"/>
      <c r="IG148" s="77"/>
      <c r="IH148" s="77"/>
      <c r="II148" s="77"/>
      <c r="IJ148" s="77"/>
      <c r="IK148" s="77"/>
      <c r="IL148" s="77"/>
      <c r="IM148" s="77"/>
      <c r="IN148" s="77"/>
      <c r="IO148" s="77"/>
      <c r="IP148" s="77"/>
      <c r="IQ148" s="77"/>
      <c r="IR148" s="77"/>
      <c r="IS148" s="77"/>
      <c r="IT148" s="77"/>
      <c r="IU148" s="77"/>
      <c r="IV148" s="77"/>
      <c r="IW148" s="77"/>
      <c r="IX148" s="77"/>
      <c r="IY148" s="77"/>
      <c r="IZ148" s="77"/>
      <c r="JA148" s="77"/>
      <c r="JB148" s="77"/>
      <c r="JC148" s="77"/>
      <c r="JD148" s="77"/>
      <c r="JE148" s="77"/>
      <c r="JF148" s="77"/>
      <c r="JG148" s="77"/>
      <c r="JH148" s="77"/>
      <c r="JI148" s="77"/>
      <c r="JJ148" s="77"/>
      <c r="JK148" s="77"/>
      <c r="JL148" s="77"/>
      <c r="JM148" s="77"/>
      <c r="JN148" s="77"/>
      <c r="JO148" s="77"/>
      <c r="JP148" s="77"/>
      <c r="JQ148" s="77"/>
      <c r="JR148" s="77"/>
      <c r="JS148" s="77"/>
      <c r="JT148" s="77"/>
      <c r="JU148" s="77"/>
      <c r="JV148" s="77"/>
      <c r="JW148" s="77"/>
      <c r="JX148" s="77"/>
      <c r="JY148" s="77"/>
      <c r="JZ148" s="77"/>
      <c r="KA148" s="77"/>
      <c r="KB148" s="77"/>
      <c r="KC148" s="77"/>
      <c r="KD148" s="77"/>
      <c r="KE148" s="77"/>
      <c r="KF148" s="77"/>
      <c r="KG148" s="77"/>
      <c r="KH148" s="77"/>
      <c r="KI148" s="77"/>
      <c r="KJ148" s="77"/>
      <c r="KK148" s="77"/>
      <c r="KL148" s="77"/>
      <c r="KM148" s="77"/>
      <c r="KN148" s="77"/>
      <c r="KO148" s="77"/>
      <c r="KP148" s="77"/>
      <c r="KQ148" s="77"/>
      <c r="KR148" s="77"/>
      <c r="KS148" s="77"/>
      <c r="KT148" s="77"/>
      <c r="KU148" s="77"/>
      <c r="KV148" s="77"/>
      <c r="KW148" s="77"/>
      <c r="KX148" s="77"/>
      <c r="KY148" s="77"/>
      <c r="KZ148" s="77"/>
      <c r="LA148" s="77"/>
      <c r="LB148" s="77"/>
      <c r="LC148" s="77"/>
      <c r="LD148" s="77"/>
      <c r="LE148" s="77"/>
      <c r="LF148" s="77"/>
      <c r="LG148" s="77"/>
      <c r="LH148" s="77"/>
      <c r="LI148" s="77"/>
      <c r="LJ148" s="77"/>
      <c r="LK148" s="77"/>
      <c r="LL148" s="77"/>
      <c r="LM148" s="77"/>
      <c r="LN148" s="77"/>
      <c r="LO148" s="77"/>
      <c r="LP148" s="77"/>
      <c r="LQ148" s="77"/>
      <c r="LR148" s="77"/>
      <c r="LS148" s="77"/>
      <c r="LT148" s="77"/>
      <c r="LU148" s="77"/>
      <c r="LV148" s="77"/>
      <c r="LW148" s="77"/>
      <c r="LX148" s="77"/>
      <c r="LY148" s="77"/>
      <c r="LZ148" s="77"/>
      <c r="MA148" s="77"/>
      <c r="MB148" s="77"/>
      <c r="MC148" s="77"/>
      <c r="MD148" s="77"/>
      <c r="ME148" s="77"/>
      <c r="MF148" s="77"/>
      <c r="MG148" s="77"/>
      <c r="MH148" s="77"/>
      <c r="MI148" s="77"/>
      <c r="MJ148" s="77"/>
      <c r="MK148" s="77"/>
      <c r="ML148" s="77"/>
      <c r="MM148" s="77"/>
      <c r="MN148" s="77"/>
      <c r="MO148" s="77"/>
      <c r="MP148" s="77"/>
      <c r="MQ148" s="77"/>
      <c r="MR148" s="77"/>
      <c r="MS148" s="77"/>
      <c r="MT148" s="77"/>
      <c r="MU148" s="77"/>
      <c r="MV148" s="77"/>
      <c r="MW148" s="77"/>
      <c r="MX148" s="77"/>
      <c r="MY148" s="77"/>
      <c r="MZ148" s="77"/>
      <c r="NA148" s="77"/>
      <c r="NB148" s="77"/>
      <c r="NC148" s="77"/>
      <c r="ND148" s="77"/>
      <c r="NE148" s="77"/>
      <c r="NF148" s="77"/>
      <c r="NG148" s="77"/>
      <c r="NH148" s="77"/>
      <c r="NI148" s="77"/>
      <c r="NJ148" s="77"/>
      <c r="NK148" s="77"/>
      <c r="NL148" s="77"/>
      <c r="NM148" s="77"/>
      <c r="NN148" s="77"/>
      <c r="NO148" s="77"/>
      <c r="NP148" s="77"/>
      <c r="NQ148" s="77"/>
      <c r="NR148" s="77"/>
      <c r="NS148" s="77"/>
      <c r="NT148" s="77"/>
      <c r="NU148" s="77"/>
      <c r="NV148" s="77"/>
      <c r="NW148" s="77"/>
      <c r="NX148" s="77"/>
      <c r="NY148" s="77"/>
      <c r="NZ148" s="77"/>
      <c r="OA148" s="77"/>
      <c r="OB148" s="77"/>
      <c r="OC148" s="77"/>
      <c r="OD148" s="77"/>
      <c r="OE148" s="77"/>
      <c r="OF148" s="77"/>
      <c r="OG148" s="77"/>
      <c r="OH148" s="77"/>
      <c r="OI148" s="77"/>
      <c r="OJ148" s="77"/>
      <c r="OK148" s="77"/>
      <c r="OL148" s="77"/>
      <c r="OM148" s="77"/>
      <c r="ON148" s="77"/>
      <c r="OO148" s="77"/>
      <c r="OP148" s="77"/>
      <c r="OQ148" s="77"/>
      <c r="OR148" s="77"/>
      <c r="OS148" s="77"/>
      <c r="OT148" s="77"/>
      <c r="OU148" s="77"/>
      <c r="OV148" s="77"/>
      <c r="OW148" s="77"/>
      <c r="OX148" s="77"/>
      <c r="OY148" s="77"/>
      <c r="OZ148" s="77"/>
      <c r="PA148" s="77"/>
      <c r="PB148" s="77"/>
      <c r="PC148" s="77"/>
      <c r="PD148" s="77"/>
      <c r="PE148" s="77"/>
      <c r="PF148" s="77"/>
      <c r="PG148" s="77"/>
      <c r="PH148" s="77"/>
      <c r="PI148" s="77"/>
      <c r="PJ148" s="77"/>
      <c r="PK148" s="77"/>
      <c r="PL148" s="77"/>
      <c r="PM148" s="77"/>
      <c r="PN148" s="77"/>
      <c r="PO148" s="77"/>
      <c r="PP148" s="77"/>
      <c r="PQ148" s="77"/>
      <c r="PR148" s="77"/>
      <c r="PS148" s="77"/>
      <c r="PT148" s="77"/>
      <c r="PU148" s="77"/>
      <c r="PV148" s="77"/>
      <c r="PW148" s="77"/>
      <c r="PX148" s="77"/>
      <c r="PY148" s="77"/>
      <c r="PZ148" s="77"/>
      <c r="QA148" s="77"/>
      <c r="QB148" s="77"/>
      <c r="QC148" s="77"/>
      <c r="QD148" s="77"/>
      <c r="QE148" s="77"/>
      <c r="QF148" s="77"/>
      <c r="QG148" s="77"/>
      <c r="QH148" s="77"/>
      <c r="QI148" s="77"/>
      <c r="QJ148" s="77"/>
      <c r="QK148" s="77"/>
      <c r="QL148" s="77"/>
      <c r="QM148" s="77"/>
      <c r="QN148" s="77"/>
      <c r="QO148" s="77"/>
      <c r="QP148" s="77"/>
      <c r="QQ148" s="77"/>
      <c r="QR148" s="77"/>
      <c r="QS148" s="77"/>
      <c r="QT148" s="77"/>
      <c r="QU148" s="77"/>
      <c r="QV148" s="77"/>
      <c r="QW148" s="77"/>
      <c r="QX148" s="77"/>
      <c r="QY148" s="77"/>
      <c r="QZ148" s="77"/>
      <c r="RA148" s="77"/>
      <c r="RB148" s="77"/>
      <c r="RC148" s="77"/>
      <c r="RD148" s="77"/>
      <c r="RE148" s="77"/>
      <c r="RF148" s="77"/>
      <c r="RG148" s="77"/>
      <c r="RH148" s="77"/>
      <c r="RI148" s="77"/>
      <c r="RJ148" s="77"/>
      <c r="RK148" s="77"/>
      <c r="RL148" s="77"/>
      <c r="RM148" s="77"/>
      <c r="RN148" s="77"/>
      <c r="RO148" s="77"/>
      <c r="RP148" s="77"/>
      <c r="RQ148" s="77"/>
      <c r="RR148" s="77"/>
      <c r="RS148" s="77"/>
      <c r="RT148" s="77"/>
      <c r="RU148" s="77"/>
      <c r="RV148" s="77"/>
      <c r="RW148" s="77"/>
    </row>
    <row r="149" spans="2:491" s="4" customFormat="1" x14ac:dyDescent="0.25">
      <c r="B149" s="2"/>
      <c r="C149" s="2"/>
      <c r="D149" s="3"/>
      <c r="E149" s="21"/>
      <c r="F149" s="22"/>
      <c r="G149" s="23"/>
      <c r="H149" s="1"/>
      <c r="I149" s="23"/>
      <c r="J149" s="2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  <c r="IA149" s="77"/>
      <c r="IB149" s="77"/>
      <c r="IC149" s="77"/>
      <c r="ID149" s="77"/>
      <c r="IE149" s="77"/>
      <c r="IF149" s="77"/>
      <c r="IG149" s="77"/>
      <c r="IH149" s="77"/>
      <c r="II149" s="77"/>
      <c r="IJ149" s="77"/>
      <c r="IK149" s="77"/>
      <c r="IL149" s="77"/>
      <c r="IM149" s="77"/>
      <c r="IN149" s="77"/>
      <c r="IO149" s="77"/>
      <c r="IP149" s="77"/>
      <c r="IQ149" s="77"/>
      <c r="IR149" s="77"/>
      <c r="IS149" s="77"/>
      <c r="IT149" s="77"/>
      <c r="IU149" s="77"/>
      <c r="IV149" s="77"/>
      <c r="IW149" s="77"/>
      <c r="IX149" s="77"/>
      <c r="IY149" s="77"/>
      <c r="IZ149" s="77"/>
      <c r="JA149" s="77"/>
      <c r="JB149" s="77"/>
      <c r="JC149" s="77"/>
      <c r="JD149" s="77"/>
      <c r="JE149" s="77"/>
      <c r="JF149" s="77"/>
      <c r="JG149" s="77"/>
      <c r="JH149" s="77"/>
      <c r="JI149" s="77"/>
      <c r="JJ149" s="77"/>
      <c r="JK149" s="77"/>
      <c r="JL149" s="77"/>
      <c r="JM149" s="77"/>
      <c r="JN149" s="77"/>
      <c r="JO149" s="77"/>
      <c r="JP149" s="77"/>
      <c r="JQ149" s="77"/>
      <c r="JR149" s="77"/>
      <c r="JS149" s="77"/>
      <c r="JT149" s="77"/>
      <c r="JU149" s="77"/>
      <c r="JV149" s="77"/>
      <c r="JW149" s="77"/>
      <c r="JX149" s="77"/>
      <c r="JY149" s="77"/>
      <c r="JZ149" s="77"/>
      <c r="KA149" s="77"/>
      <c r="KB149" s="77"/>
      <c r="KC149" s="77"/>
      <c r="KD149" s="77"/>
      <c r="KE149" s="77"/>
      <c r="KF149" s="77"/>
      <c r="KG149" s="77"/>
      <c r="KH149" s="77"/>
      <c r="KI149" s="77"/>
      <c r="KJ149" s="77"/>
      <c r="KK149" s="77"/>
      <c r="KL149" s="77"/>
      <c r="KM149" s="77"/>
      <c r="KN149" s="77"/>
      <c r="KO149" s="77"/>
      <c r="KP149" s="77"/>
      <c r="KQ149" s="77"/>
      <c r="KR149" s="77"/>
      <c r="KS149" s="77"/>
      <c r="KT149" s="77"/>
      <c r="KU149" s="77"/>
      <c r="KV149" s="77"/>
      <c r="KW149" s="77"/>
      <c r="KX149" s="77"/>
      <c r="KY149" s="77"/>
      <c r="KZ149" s="77"/>
      <c r="LA149" s="77"/>
      <c r="LB149" s="77"/>
      <c r="LC149" s="77"/>
      <c r="LD149" s="77"/>
      <c r="LE149" s="77"/>
      <c r="LF149" s="77"/>
      <c r="LG149" s="77"/>
      <c r="LH149" s="77"/>
      <c r="LI149" s="77"/>
      <c r="LJ149" s="77"/>
      <c r="LK149" s="77"/>
      <c r="LL149" s="77"/>
      <c r="LM149" s="77"/>
      <c r="LN149" s="77"/>
      <c r="LO149" s="77"/>
      <c r="LP149" s="77"/>
      <c r="LQ149" s="77"/>
      <c r="LR149" s="77"/>
      <c r="LS149" s="77"/>
      <c r="LT149" s="77"/>
      <c r="LU149" s="77"/>
      <c r="LV149" s="77"/>
      <c r="LW149" s="77"/>
      <c r="LX149" s="77"/>
      <c r="LY149" s="77"/>
      <c r="LZ149" s="77"/>
      <c r="MA149" s="77"/>
      <c r="MB149" s="77"/>
      <c r="MC149" s="77"/>
      <c r="MD149" s="77"/>
      <c r="ME149" s="77"/>
      <c r="MF149" s="77"/>
      <c r="MG149" s="77"/>
      <c r="MH149" s="77"/>
      <c r="MI149" s="77"/>
      <c r="MJ149" s="77"/>
      <c r="MK149" s="77"/>
      <c r="ML149" s="77"/>
      <c r="MM149" s="77"/>
      <c r="MN149" s="77"/>
      <c r="MO149" s="77"/>
      <c r="MP149" s="77"/>
      <c r="MQ149" s="77"/>
      <c r="MR149" s="77"/>
      <c r="MS149" s="77"/>
      <c r="MT149" s="77"/>
      <c r="MU149" s="77"/>
      <c r="MV149" s="77"/>
      <c r="MW149" s="77"/>
      <c r="MX149" s="77"/>
      <c r="MY149" s="77"/>
      <c r="MZ149" s="77"/>
      <c r="NA149" s="77"/>
      <c r="NB149" s="77"/>
      <c r="NC149" s="77"/>
      <c r="ND149" s="77"/>
      <c r="NE149" s="77"/>
      <c r="NF149" s="77"/>
      <c r="NG149" s="77"/>
      <c r="NH149" s="77"/>
      <c r="NI149" s="77"/>
      <c r="NJ149" s="77"/>
      <c r="NK149" s="77"/>
      <c r="NL149" s="77"/>
      <c r="NM149" s="77"/>
      <c r="NN149" s="77"/>
      <c r="NO149" s="77"/>
      <c r="NP149" s="77"/>
      <c r="NQ149" s="77"/>
      <c r="NR149" s="77"/>
      <c r="NS149" s="77"/>
      <c r="NT149" s="77"/>
      <c r="NU149" s="77"/>
      <c r="NV149" s="77"/>
      <c r="NW149" s="77"/>
      <c r="NX149" s="77"/>
      <c r="NY149" s="77"/>
      <c r="NZ149" s="77"/>
      <c r="OA149" s="77"/>
      <c r="OB149" s="77"/>
      <c r="OC149" s="77"/>
      <c r="OD149" s="77"/>
      <c r="OE149" s="77"/>
      <c r="OF149" s="77"/>
      <c r="OG149" s="77"/>
      <c r="OH149" s="77"/>
      <c r="OI149" s="77"/>
      <c r="OJ149" s="77"/>
      <c r="OK149" s="77"/>
      <c r="OL149" s="77"/>
      <c r="OM149" s="77"/>
      <c r="ON149" s="77"/>
      <c r="OO149" s="77"/>
      <c r="OP149" s="77"/>
      <c r="OQ149" s="77"/>
      <c r="OR149" s="77"/>
      <c r="OS149" s="77"/>
      <c r="OT149" s="77"/>
      <c r="OU149" s="77"/>
      <c r="OV149" s="77"/>
      <c r="OW149" s="77"/>
      <c r="OX149" s="77"/>
      <c r="OY149" s="77"/>
      <c r="OZ149" s="77"/>
      <c r="PA149" s="77"/>
      <c r="PB149" s="77"/>
      <c r="PC149" s="77"/>
      <c r="PD149" s="77"/>
      <c r="PE149" s="77"/>
      <c r="PF149" s="77"/>
      <c r="PG149" s="77"/>
      <c r="PH149" s="77"/>
      <c r="PI149" s="77"/>
      <c r="PJ149" s="77"/>
      <c r="PK149" s="77"/>
      <c r="PL149" s="77"/>
      <c r="PM149" s="77"/>
      <c r="PN149" s="77"/>
      <c r="PO149" s="77"/>
      <c r="PP149" s="77"/>
      <c r="PQ149" s="77"/>
      <c r="PR149" s="77"/>
      <c r="PS149" s="77"/>
      <c r="PT149" s="77"/>
      <c r="PU149" s="77"/>
      <c r="PV149" s="77"/>
      <c r="PW149" s="77"/>
      <c r="PX149" s="77"/>
      <c r="PY149" s="77"/>
      <c r="PZ149" s="77"/>
      <c r="QA149" s="77"/>
      <c r="QB149" s="77"/>
      <c r="QC149" s="77"/>
      <c r="QD149" s="77"/>
      <c r="QE149" s="77"/>
      <c r="QF149" s="77"/>
      <c r="QG149" s="77"/>
      <c r="QH149" s="77"/>
      <c r="QI149" s="77"/>
      <c r="QJ149" s="77"/>
      <c r="QK149" s="77"/>
      <c r="QL149" s="77"/>
      <c r="QM149" s="77"/>
      <c r="QN149" s="77"/>
      <c r="QO149" s="77"/>
      <c r="QP149" s="77"/>
      <c r="QQ149" s="77"/>
      <c r="QR149" s="77"/>
      <c r="QS149" s="77"/>
      <c r="QT149" s="77"/>
      <c r="QU149" s="77"/>
      <c r="QV149" s="77"/>
      <c r="QW149" s="77"/>
      <c r="QX149" s="77"/>
      <c r="QY149" s="77"/>
      <c r="QZ149" s="77"/>
      <c r="RA149" s="77"/>
      <c r="RB149" s="77"/>
      <c r="RC149" s="77"/>
      <c r="RD149" s="77"/>
      <c r="RE149" s="77"/>
      <c r="RF149" s="77"/>
      <c r="RG149" s="77"/>
      <c r="RH149" s="77"/>
      <c r="RI149" s="77"/>
      <c r="RJ149" s="77"/>
      <c r="RK149" s="77"/>
      <c r="RL149" s="77"/>
      <c r="RM149" s="77"/>
      <c r="RN149" s="77"/>
      <c r="RO149" s="77"/>
      <c r="RP149" s="77"/>
      <c r="RQ149" s="77"/>
      <c r="RR149" s="77"/>
      <c r="RS149" s="77"/>
      <c r="RT149" s="77"/>
      <c r="RU149" s="77"/>
      <c r="RV149" s="77"/>
      <c r="RW149" s="77"/>
    </row>
    <row r="150" spans="2:491" s="4" customFormat="1" x14ac:dyDescent="0.25">
      <c r="B150" s="2"/>
      <c r="C150" s="2"/>
      <c r="D150" s="3"/>
      <c r="E150" s="21"/>
      <c r="F150" s="22"/>
      <c r="G150" s="23"/>
      <c r="H150" s="1"/>
      <c r="I150" s="23"/>
      <c r="J150" s="2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  <c r="IG150" s="77"/>
      <c r="IH150" s="77"/>
      <c r="II150" s="77"/>
      <c r="IJ150" s="77"/>
      <c r="IK150" s="77"/>
      <c r="IL150" s="77"/>
      <c r="IM150" s="77"/>
      <c r="IN150" s="77"/>
      <c r="IO150" s="77"/>
      <c r="IP150" s="77"/>
      <c r="IQ150" s="77"/>
      <c r="IR150" s="77"/>
      <c r="IS150" s="77"/>
      <c r="IT150" s="77"/>
      <c r="IU150" s="77"/>
      <c r="IV150" s="77"/>
      <c r="IW150" s="77"/>
      <c r="IX150" s="77"/>
      <c r="IY150" s="77"/>
      <c r="IZ150" s="77"/>
      <c r="JA150" s="77"/>
      <c r="JB150" s="77"/>
      <c r="JC150" s="77"/>
      <c r="JD150" s="77"/>
      <c r="JE150" s="77"/>
      <c r="JF150" s="77"/>
      <c r="JG150" s="77"/>
      <c r="JH150" s="77"/>
      <c r="JI150" s="77"/>
      <c r="JJ150" s="77"/>
      <c r="JK150" s="77"/>
      <c r="JL150" s="77"/>
      <c r="JM150" s="77"/>
      <c r="JN150" s="77"/>
      <c r="JO150" s="77"/>
      <c r="JP150" s="77"/>
      <c r="JQ150" s="77"/>
      <c r="JR150" s="77"/>
      <c r="JS150" s="77"/>
      <c r="JT150" s="77"/>
      <c r="JU150" s="77"/>
      <c r="JV150" s="77"/>
      <c r="JW150" s="77"/>
      <c r="JX150" s="77"/>
      <c r="JY150" s="77"/>
      <c r="JZ150" s="77"/>
      <c r="KA150" s="77"/>
      <c r="KB150" s="77"/>
      <c r="KC150" s="77"/>
      <c r="KD150" s="77"/>
      <c r="KE150" s="77"/>
      <c r="KF150" s="77"/>
      <c r="KG150" s="77"/>
      <c r="KH150" s="77"/>
      <c r="KI150" s="77"/>
      <c r="KJ150" s="77"/>
      <c r="KK150" s="77"/>
      <c r="KL150" s="77"/>
      <c r="KM150" s="77"/>
      <c r="KN150" s="77"/>
      <c r="KO150" s="77"/>
      <c r="KP150" s="77"/>
      <c r="KQ150" s="77"/>
      <c r="KR150" s="77"/>
      <c r="KS150" s="77"/>
      <c r="KT150" s="77"/>
      <c r="KU150" s="77"/>
      <c r="KV150" s="77"/>
      <c r="KW150" s="77"/>
      <c r="KX150" s="77"/>
      <c r="KY150" s="77"/>
      <c r="KZ150" s="77"/>
      <c r="LA150" s="77"/>
      <c r="LB150" s="77"/>
      <c r="LC150" s="77"/>
      <c r="LD150" s="77"/>
      <c r="LE150" s="77"/>
      <c r="LF150" s="77"/>
      <c r="LG150" s="77"/>
      <c r="LH150" s="77"/>
      <c r="LI150" s="77"/>
      <c r="LJ150" s="77"/>
      <c r="LK150" s="77"/>
      <c r="LL150" s="77"/>
      <c r="LM150" s="77"/>
      <c r="LN150" s="77"/>
      <c r="LO150" s="77"/>
      <c r="LP150" s="77"/>
      <c r="LQ150" s="77"/>
      <c r="LR150" s="77"/>
      <c r="LS150" s="77"/>
      <c r="LT150" s="77"/>
      <c r="LU150" s="77"/>
      <c r="LV150" s="77"/>
      <c r="LW150" s="77"/>
      <c r="LX150" s="77"/>
      <c r="LY150" s="77"/>
      <c r="LZ150" s="77"/>
      <c r="MA150" s="77"/>
      <c r="MB150" s="77"/>
      <c r="MC150" s="77"/>
      <c r="MD150" s="77"/>
      <c r="ME150" s="77"/>
      <c r="MF150" s="77"/>
      <c r="MG150" s="77"/>
      <c r="MH150" s="77"/>
      <c r="MI150" s="77"/>
      <c r="MJ150" s="77"/>
      <c r="MK150" s="77"/>
      <c r="ML150" s="77"/>
      <c r="MM150" s="77"/>
      <c r="MN150" s="77"/>
      <c r="MO150" s="77"/>
      <c r="MP150" s="77"/>
      <c r="MQ150" s="77"/>
      <c r="MR150" s="77"/>
      <c r="MS150" s="77"/>
      <c r="MT150" s="77"/>
      <c r="MU150" s="77"/>
      <c r="MV150" s="77"/>
      <c r="MW150" s="77"/>
      <c r="MX150" s="77"/>
      <c r="MY150" s="77"/>
      <c r="MZ150" s="77"/>
      <c r="NA150" s="77"/>
      <c r="NB150" s="77"/>
      <c r="NC150" s="77"/>
      <c r="ND150" s="77"/>
      <c r="NE150" s="77"/>
      <c r="NF150" s="77"/>
      <c r="NG150" s="77"/>
      <c r="NH150" s="77"/>
      <c r="NI150" s="77"/>
      <c r="NJ150" s="77"/>
      <c r="NK150" s="77"/>
      <c r="NL150" s="77"/>
      <c r="NM150" s="77"/>
      <c r="NN150" s="77"/>
      <c r="NO150" s="77"/>
      <c r="NP150" s="77"/>
      <c r="NQ150" s="77"/>
      <c r="NR150" s="77"/>
      <c r="NS150" s="77"/>
      <c r="NT150" s="77"/>
      <c r="NU150" s="77"/>
      <c r="NV150" s="77"/>
      <c r="NW150" s="77"/>
      <c r="NX150" s="77"/>
      <c r="NY150" s="77"/>
      <c r="NZ150" s="77"/>
      <c r="OA150" s="77"/>
      <c r="OB150" s="77"/>
      <c r="OC150" s="77"/>
      <c r="OD150" s="77"/>
      <c r="OE150" s="77"/>
      <c r="OF150" s="77"/>
      <c r="OG150" s="77"/>
      <c r="OH150" s="77"/>
      <c r="OI150" s="77"/>
      <c r="OJ150" s="77"/>
      <c r="OK150" s="77"/>
      <c r="OL150" s="77"/>
      <c r="OM150" s="77"/>
      <c r="ON150" s="77"/>
      <c r="OO150" s="77"/>
      <c r="OP150" s="77"/>
      <c r="OQ150" s="77"/>
      <c r="OR150" s="77"/>
      <c r="OS150" s="77"/>
      <c r="OT150" s="77"/>
      <c r="OU150" s="77"/>
      <c r="OV150" s="77"/>
      <c r="OW150" s="77"/>
      <c r="OX150" s="77"/>
      <c r="OY150" s="77"/>
      <c r="OZ150" s="77"/>
      <c r="PA150" s="77"/>
      <c r="PB150" s="77"/>
      <c r="PC150" s="77"/>
      <c r="PD150" s="77"/>
      <c r="PE150" s="77"/>
      <c r="PF150" s="77"/>
      <c r="PG150" s="77"/>
      <c r="PH150" s="77"/>
      <c r="PI150" s="77"/>
      <c r="PJ150" s="77"/>
      <c r="PK150" s="77"/>
      <c r="PL150" s="77"/>
      <c r="PM150" s="77"/>
      <c r="PN150" s="77"/>
      <c r="PO150" s="77"/>
      <c r="PP150" s="77"/>
      <c r="PQ150" s="77"/>
      <c r="PR150" s="77"/>
      <c r="PS150" s="77"/>
      <c r="PT150" s="77"/>
      <c r="PU150" s="77"/>
      <c r="PV150" s="77"/>
      <c r="PW150" s="77"/>
      <c r="PX150" s="77"/>
      <c r="PY150" s="77"/>
      <c r="PZ150" s="77"/>
      <c r="QA150" s="77"/>
      <c r="QB150" s="77"/>
      <c r="QC150" s="77"/>
      <c r="QD150" s="77"/>
      <c r="QE150" s="77"/>
      <c r="QF150" s="77"/>
      <c r="QG150" s="77"/>
      <c r="QH150" s="77"/>
      <c r="QI150" s="77"/>
      <c r="QJ150" s="77"/>
      <c r="QK150" s="77"/>
      <c r="QL150" s="77"/>
      <c r="QM150" s="77"/>
      <c r="QN150" s="77"/>
      <c r="QO150" s="77"/>
      <c r="QP150" s="77"/>
      <c r="QQ150" s="77"/>
      <c r="QR150" s="77"/>
      <c r="QS150" s="77"/>
      <c r="QT150" s="77"/>
      <c r="QU150" s="77"/>
      <c r="QV150" s="77"/>
      <c r="QW150" s="77"/>
      <c r="QX150" s="77"/>
      <c r="QY150" s="77"/>
      <c r="QZ150" s="77"/>
      <c r="RA150" s="77"/>
      <c r="RB150" s="77"/>
      <c r="RC150" s="77"/>
      <c r="RD150" s="77"/>
      <c r="RE150" s="77"/>
      <c r="RF150" s="77"/>
      <c r="RG150" s="77"/>
      <c r="RH150" s="77"/>
      <c r="RI150" s="77"/>
      <c r="RJ150" s="77"/>
      <c r="RK150" s="77"/>
      <c r="RL150" s="77"/>
      <c r="RM150" s="77"/>
      <c r="RN150" s="77"/>
      <c r="RO150" s="77"/>
      <c r="RP150" s="77"/>
      <c r="RQ150" s="77"/>
      <c r="RR150" s="77"/>
      <c r="RS150" s="77"/>
      <c r="RT150" s="77"/>
      <c r="RU150" s="77"/>
      <c r="RV150" s="77"/>
      <c r="RW150" s="77"/>
    </row>
    <row r="151" spans="2:491" s="4" customFormat="1" x14ac:dyDescent="0.25">
      <c r="B151" s="2"/>
      <c r="C151" s="2"/>
      <c r="D151" s="3"/>
      <c r="E151" s="21"/>
      <c r="F151" s="22"/>
      <c r="G151" s="23"/>
      <c r="H151" s="1"/>
      <c r="I151" s="23"/>
      <c r="J151" s="2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  <c r="IW151" s="77"/>
      <c r="IX151" s="77"/>
      <c r="IY151" s="77"/>
      <c r="IZ151" s="77"/>
      <c r="JA151" s="77"/>
      <c r="JB151" s="77"/>
      <c r="JC151" s="77"/>
      <c r="JD151" s="77"/>
      <c r="JE151" s="77"/>
      <c r="JF151" s="77"/>
      <c r="JG151" s="77"/>
      <c r="JH151" s="77"/>
      <c r="JI151" s="77"/>
      <c r="JJ151" s="77"/>
      <c r="JK151" s="77"/>
      <c r="JL151" s="77"/>
      <c r="JM151" s="77"/>
      <c r="JN151" s="77"/>
      <c r="JO151" s="77"/>
      <c r="JP151" s="77"/>
      <c r="JQ151" s="77"/>
      <c r="JR151" s="77"/>
      <c r="JS151" s="77"/>
      <c r="JT151" s="77"/>
      <c r="JU151" s="77"/>
      <c r="JV151" s="77"/>
      <c r="JW151" s="77"/>
      <c r="JX151" s="77"/>
      <c r="JY151" s="77"/>
      <c r="JZ151" s="77"/>
      <c r="KA151" s="77"/>
      <c r="KB151" s="77"/>
      <c r="KC151" s="77"/>
      <c r="KD151" s="77"/>
      <c r="KE151" s="77"/>
      <c r="KF151" s="77"/>
      <c r="KG151" s="77"/>
      <c r="KH151" s="77"/>
      <c r="KI151" s="77"/>
      <c r="KJ151" s="77"/>
      <c r="KK151" s="77"/>
      <c r="KL151" s="77"/>
      <c r="KM151" s="77"/>
      <c r="KN151" s="77"/>
      <c r="KO151" s="77"/>
      <c r="KP151" s="77"/>
      <c r="KQ151" s="77"/>
      <c r="KR151" s="77"/>
      <c r="KS151" s="77"/>
      <c r="KT151" s="77"/>
      <c r="KU151" s="77"/>
      <c r="KV151" s="77"/>
      <c r="KW151" s="77"/>
      <c r="KX151" s="77"/>
      <c r="KY151" s="77"/>
      <c r="KZ151" s="77"/>
      <c r="LA151" s="77"/>
      <c r="LB151" s="77"/>
      <c r="LC151" s="77"/>
      <c r="LD151" s="77"/>
      <c r="LE151" s="77"/>
      <c r="LF151" s="77"/>
      <c r="LG151" s="77"/>
      <c r="LH151" s="77"/>
      <c r="LI151" s="77"/>
      <c r="LJ151" s="77"/>
      <c r="LK151" s="77"/>
      <c r="LL151" s="77"/>
      <c r="LM151" s="77"/>
      <c r="LN151" s="77"/>
      <c r="LO151" s="77"/>
      <c r="LP151" s="77"/>
      <c r="LQ151" s="77"/>
      <c r="LR151" s="77"/>
      <c r="LS151" s="77"/>
      <c r="LT151" s="77"/>
      <c r="LU151" s="77"/>
      <c r="LV151" s="77"/>
      <c r="LW151" s="77"/>
      <c r="LX151" s="77"/>
      <c r="LY151" s="77"/>
      <c r="LZ151" s="77"/>
      <c r="MA151" s="77"/>
      <c r="MB151" s="77"/>
      <c r="MC151" s="77"/>
      <c r="MD151" s="77"/>
      <c r="ME151" s="77"/>
      <c r="MF151" s="77"/>
      <c r="MG151" s="77"/>
      <c r="MH151" s="77"/>
      <c r="MI151" s="77"/>
      <c r="MJ151" s="77"/>
      <c r="MK151" s="77"/>
      <c r="ML151" s="77"/>
      <c r="MM151" s="77"/>
      <c r="MN151" s="77"/>
      <c r="MO151" s="77"/>
      <c r="MP151" s="77"/>
      <c r="MQ151" s="77"/>
      <c r="MR151" s="77"/>
      <c r="MS151" s="77"/>
      <c r="MT151" s="77"/>
      <c r="MU151" s="77"/>
      <c r="MV151" s="77"/>
      <c r="MW151" s="77"/>
      <c r="MX151" s="77"/>
      <c r="MY151" s="77"/>
      <c r="MZ151" s="77"/>
      <c r="NA151" s="77"/>
      <c r="NB151" s="77"/>
      <c r="NC151" s="77"/>
      <c r="ND151" s="77"/>
      <c r="NE151" s="77"/>
      <c r="NF151" s="77"/>
      <c r="NG151" s="77"/>
      <c r="NH151" s="77"/>
      <c r="NI151" s="77"/>
      <c r="NJ151" s="77"/>
      <c r="NK151" s="77"/>
      <c r="NL151" s="77"/>
      <c r="NM151" s="77"/>
      <c r="NN151" s="77"/>
      <c r="NO151" s="77"/>
      <c r="NP151" s="77"/>
      <c r="NQ151" s="77"/>
      <c r="NR151" s="77"/>
      <c r="NS151" s="77"/>
      <c r="NT151" s="77"/>
      <c r="NU151" s="77"/>
      <c r="NV151" s="77"/>
      <c r="NW151" s="77"/>
      <c r="NX151" s="77"/>
      <c r="NY151" s="77"/>
      <c r="NZ151" s="77"/>
      <c r="OA151" s="77"/>
      <c r="OB151" s="77"/>
      <c r="OC151" s="77"/>
      <c r="OD151" s="77"/>
      <c r="OE151" s="77"/>
      <c r="OF151" s="77"/>
      <c r="OG151" s="77"/>
      <c r="OH151" s="77"/>
      <c r="OI151" s="77"/>
      <c r="OJ151" s="77"/>
      <c r="OK151" s="77"/>
      <c r="OL151" s="77"/>
      <c r="OM151" s="77"/>
      <c r="ON151" s="77"/>
      <c r="OO151" s="77"/>
      <c r="OP151" s="77"/>
      <c r="OQ151" s="77"/>
      <c r="OR151" s="77"/>
      <c r="OS151" s="77"/>
      <c r="OT151" s="77"/>
      <c r="OU151" s="77"/>
      <c r="OV151" s="77"/>
      <c r="OW151" s="77"/>
      <c r="OX151" s="77"/>
      <c r="OY151" s="77"/>
      <c r="OZ151" s="77"/>
      <c r="PA151" s="77"/>
      <c r="PB151" s="77"/>
      <c r="PC151" s="77"/>
      <c r="PD151" s="77"/>
      <c r="PE151" s="77"/>
      <c r="PF151" s="77"/>
      <c r="PG151" s="77"/>
      <c r="PH151" s="77"/>
      <c r="PI151" s="77"/>
      <c r="PJ151" s="77"/>
      <c r="PK151" s="77"/>
      <c r="PL151" s="77"/>
      <c r="PM151" s="77"/>
      <c r="PN151" s="77"/>
      <c r="PO151" s="77"/>
      <c r="PP151" s="77"/>
      <c r="PQ151" s="77"/>
      <c r="PR151" s="77"/>
      <c r="PS151" s="77"/>
      <c r="PT151" s="77"/>
      <c r="PU151" s="77"/>
      <c r="PV151" s="77"/>
      <c r="PW151" s="77"/>
      <c r="PX151" s="77"/>
      <c r="PY151" s="77"/>
      <c r="PZ151" s="77"/>
      <c r="QA151" s="77"/>
      <c r="QB151" s="77"/>
      <c r="QC151" s="77"/>
      <c r="QD151" s="77"/>
      <c r="QE151" s="77"/>
      <c r="QF151" s="77"/>
      <c r="QG151" s="77"/>
      <c r="QH151" s="77"/>
      <c r="QI151" s="77"/>
      <c r="QJ151" s="77"/>
      <c r="QK151" s="77"/>
      <c r="QL151" s="77"/>
      <c r="QM151" s="77"/>
      <c r="QN151" s="77"/>
      <c r="QO151" s="77"/>
      <c r="QP151" s="77"/>
      <c r="QQ151" s="77"/>
      <c r="QR151" s="77"/>
      <c r="QS151" s="77"/>
      <c r="QT151" s="77"/>
      <c r="QU151" s="77"/>
      <c r="QV151" s="77"/>
      <c r="QW151" s="77"/>
      <c r="QX151" s="77"/>
      <c r="QY151" s="77"/>
      <c r="QZ151" s="77"/>
      <c r="RA151" s="77"/>
      <c r="RB151" s="77"/>
      <c r="RC151" s="77"/>
      <c r="RD151" s="77"/>
      <c r="RE151" s="77"/>
      <c r="RF151" s="77"/>
      <c r="RG151" s="77"/>
      <c r="RH151" s="77"/>
      <c r="RI151" s="77"/>
      <c r="RJ151" s="77"/>
      <c r="RK151" s="77"/>
      <c r="RL151" s="77"/>
      <c r="RM151" s="77"/>
      <c r="RN151" s="77"/>
      <c r="RO151" s="77"/>
      <c r="RP151" s="77"/>
      <c r="RQ151" s="77"/>
      <c r="RR151" s="77"/>
      <c r="RS151" s="77"/>
      <c r="RT151" s="77"/>
      <c r="RU151" s="77"/>
      <c r="RV151" s="77"/>
      <c r="RW151" s="77"/>
    </row>
    <row r="152" spans="2:491" s="4" customFormat="1" x14ac:dyDescent="0.25">
      <c r="B152" s="2"/>
      <c r="C152" s="2"/>
      <c r="D152" s="3"/>
      <c r="E152" s="21"/>
      <c r="F152" s="22"/>
      <c r="G152" s="23"/>
      <c r="H152" s="1"/>
      <c r="I152" s="23"/>
      <c r="J152" s="2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2:491" s="4" customFormat="1" x14ac:dyDescent="0.25">
      <c r="B153" s="2"/>
      <c r="C153" s="2"/>
      <c r="D153" s="3"/>
      <c r="E153" s="21"/>
      <c r="F153" s="22"/>
      <c r="G153" s="23"/>
      <c r="H153" s="1"/>
      <c r="I153" s="23"/>
      <c r="J153" s="2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2:491" s="4" customFormat="1" x14ac:dyDescent="0.25">
      <c r="B154" s="2"/>
      <c r="C154" s="2"/>
      <c r="D154" s="3"/>
      <c r="E154" s="21"/>
      <c r="F154" s="22"/>
      <c r="G154" s="23"/>
      <c r="H154" s="1"/>
      <c r="I154" s="23"/>
      <c r="J154" s="2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2:491" s="4" customFormat="1" x14ac:dyDescent="0.25">
      <c r="B155" s="2"/>
      <c r="C155" s="2"/>
      <c r="D155" s="3"/>
      <c r="E155" s="21"/>
      <c r="F155" s="22"/>
      <c r="G155" s="23"/>
      <c r="H155" s="1"/>
      <c r="I155" s="23"/>
      <c r="J155" s="2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2:491" s="4" customFormat="1" x14ac:dyDescent="0.25">
      <c r="B156" s="2"/>
      <c r="C156" s="2"/>
      <c r="D156" s="3"/>
      <c r="E156" s="21"/>
      <c r="F156" s="22"/>
      <c r="G156" s="23"/>
      <c r="H156" s="1"/>
      <c r="I156" s="23"/>
      <c r="J156" s="2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2:491" s="4" customFormat="1" x14ac:dyDescent="0.25">
      <c r="B157" s="2"/>
      <c r="C157" s="2"/>
      <c r="D157" s="3"/>
      <c r="E157" s="21"/>
      <c r="F157" s="22"/>
      <c r="G157" s="23"/>
      <c r="H157" s="1"/>
      <c r="I157" s="23"/>
      <c r="J157" s="2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2:491" s="4" customFormat="1" x14ac:dyDescent="0.25">
      <c r="B158" s="2"/>
      <c r="C158" s="2"/>
      <c r="D158" s="3"/>
      <c r="E158" s="21"/>
      <c r="F158" s="22"/>
      <c r="G158" s="23"/>
      <c r="H158" s="1"/>
      <c r="I158" s="23"/>
      <c r="J158" s="2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2:491" s="4" customFormat="1" x14ac:dyDescent="0.25">
      <c r="B159" s="2"/>
      <c r="C159" s="2"/>
      <c r="D159" s="3"/>
      <c r="E159" s="21"/>
      <c r="F159" s="22"/>
      <c r="G159" s="23"/>
      <c r="H159" s="1"/>
      <c r="I159" s="23"/>
      <c r="J159" s="2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2:491" s="4" customFormat="1" x14ac:dyDescent="0.25">
      <c r="B160" s="2"/>
      <c r="C160" s="2"/>
      <c r="D160" s="3"/>
      <c r="E160" s="21"/>
      <c r="F160" s="22"/>
      <c r="G160" s="23"/>
      <c r="H160" s="1"/>
      <c r="I160" s="23"/>
      <c r="J160" s="2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2:24" s="4" customFormat="1" x14ac:dyDescent="0.25">
      <c r="B161" s="2"/>
      <c r="C161" s="2"/>
      <c r="D161" s="3"/>
      <c r="E161" s="21"/>
      <c r="F161" s="22"/>
      <c r="G161" s="23"/>
      <c r="H161" s="1"/>
      <c r="I161" s="23"/>
      <c r="J161" s="2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2:24" s="4" customFormat="1" x14ac:dyDescent="0.25">
      <c r="B162" s="2"/>
      <c r="C162" s="2"/>
      <c r="D162" s="3"/>
      <c r="E162" s="21"/>
      <c r="F162" s="22"/>
      <c r="G162" s="23"/>
      <c r="H162" s="1"/>
      <c r="I162" s="23"/>
      <c r="J162" s="2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2:24" s="4" customFormat="1" x14ac:dyDescent="0.25">
      <c r="B163" s="2"/>
      <c r="C163" s="2"/>
      <c r="D163" s="3"/>
      <c r="E163" s="21"/>
      <c r="F163" s="22"/>
      <c r="G163" s="23"/>
      <c r="H163" s="1"/>
      <c r="I163" s="23"/>
      <c r="J163" s="2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2:24" s="4" customFormat="1" x14ac:dyDescent="0.25">
      <c r="B164" s="2"/>
      <c r="C164" s="2"/>
      <c r="D164" s="3"/>
      <c r="E164" s="21"/>
      <c r="F164" s="22"/>
      <c r="G164" s="23"/>
      <c r="H164" s="1"/>
      <c r="I164" s="23"/>
      <c r="J164" s="2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2:24" s="4" customFormat="1" x14ac:dyDescent="0.25">
      <c r="B165" s="2"/>
      <c r="C165" s="2"/>
      <c r="D165" s="3"/>
      <c r="E165" s="21"/>
      <c r="F165" s="22"/>
      <c r="G165" s="23"/>
      <c r="H165" s="1"/>
      <c r="I165" s="23"/>
      <c r="J165" s="2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2:24" s="4" customFormat="1" x14ac:dyDescent="0.25">
      <c r="B166" s="2"/>
      <c r="C166" s="2"/>
      <c r="D166" s="3"/>
      <c r="E166" s="21"/>
      <c r="F166" s="22"/>
      <c r="G166" s="23"/>
      <c r="H166" s="1"/>
      <c r="I166" s="23"/>
      <c r="J166" s="2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2:24" s="4" customFormat="1" x14ac:dyDescent="0.25">
      <c r="B167" s="2"/>
      <c r="C167" s="2"/>
      <c r="D167" s="3"/>
      <c r="E167" s="21"/>
      <c r="F167" s="22"/>
      <c r="G167" s="23"/>
      <c r="H167" s="1"/>
      <c r="I167" s="23"/>
      <c r="J167" s="2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2:24" s="4" customFormat="1" x14ac:dyDescent="0.25">
      <c r="B168" s="2"/>
      <c r="C168" s="2"/>
      <c r="D168" s="3"/>
      <c r="E168" s="21"/>
      <c r="F168" s="22"/>
      <c r="G168" s="23"/>
      <c r="H168" s="1"/>
      <c r="I168" s="23"/>
      <c r="J168" s="2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2:24" s="4" customFormat="1" x14ac:dyDescent="0.25">
      <c r="B169" s="2"/>
      <c r="C169" s="2"/>
      <c r="D169" s="3"/>
      <c r="E169" s="21"/>
      <c r="F169" s="22"/>
      <c r="G169" s="23"/>
      <c r="H169" s="1"/>
      <c r="I169" s="23"/>
      <c r="J169" s="2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2:24" s="4" customFormat="1" x14ac:dyDescent="0.25">
      <c r="B170" s="2"/>
      <c r="C170" s="2"/>
      <c r="D170" s="3"/>
      <c r="E170" s="21"/>
      <c r="F170" s="22"/>
      <c r="G170" s="23"/>
      <c r="H170" s="1"/>
      <c r="I170" s="23"/>
      <c r="J170" s="2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2:24" s="4" customFormat="1" x14ac:dyDescent="0.25">
      <c r="B171" s="2"/>
      <c r="C171" s="2"/>
      <c r="D171" s="3"/>
      <c r="E171" s="21"/>
      <c r="F171" s="22"/>
      <c r="G171" s="23"/>
      <c r="H171" s="1"/>
      <c r="I171" s="23"/>
      <c r="J171" s="2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2:24" s="4" customFormat="1" x14ac:dyDescent="0.25">
      <c r="B172" s="2"/>
      <c r="C172" s="2"/>
      <c r="D172" s="3"/>
      <c r="E172" s="21"/>
      <c r="F172" s="22"/>
      <c r="G172" s="23"/>
      <c r="H172" s="1"/>
      <c r="I172" s="23"/>
      <c r="J172" s="2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2:24" s="4" customFormat="1" x14ac:dyDescent="0.25">
      <c r="B173" s="2"/>
      <c r="C173" s="2"/>
      <c r="D173" s="3"/>
      <c r="E173" s="21"/>
      <c r="F173" s="22"/>
      <c r="G173" s="23"/>
      <c r="H173" s="1"/>
      <c r="I173" s="23"/>
      <c r="J173" s="2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2:24" s="4" customFormat="1" x14ac:dyDescent="0.25">
      <c r="B174" s="2"/>
      <c r="C174" s="2"/>
      <c r="D174" s="3"/>
      <c r="E174" s="21"/>
      <c r="F174" s="22"/>
      <c r="G174" s="23"/>
      <c r="H174" s="1"/>
      <c r="I174" s="23"/>
      <c r="J174" s="2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2:24" s="4" customFormat="1" x14ac:dyDescent="0.25">
      <c r="B175" s="2"/>
      <c r="C175" s="2"/>
      <c r="D175" s="3"/>
      <c r="E175" s="21"/>
      <c r="F175" s="22"/>
      <c r="G175" s="23"/>
      <c r="H175" s="1"/>
      <c r="I175" s="23"/>
      <c r="J175" s="2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2:24" s="4" customFormat="1" x14ac:dyDescent="0.25">
      <c r="B176" s="2"/>
      <c r="C176" s="2"/>
      <c r="D176" s="3"/>
      <c r="E176" s="21"/>
      <c r="F176" s="22"/>
      <c r="G176" s="23"/>
      <c r="H176" s="1"/>
      <c r="I176" s="23"/>
      <c r="J176" s="2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2:24" s="4" customFormat="1" x14ac:dyDescent="0.25">
      <c r="B177" s="2"/>
      <c r="C177" s="2"/>
      <c r="D177" s="3"/>
      <c r="E177" s="21"/>
      <c r="F177" s="22"/>
      <c r="G177" s="23"/>
      <c r="H177" s="1"/>
      <c r="I177" s="23"/>
      <c r="J177" s="2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2:24" s="4" customFormat="1" x14ac:dyDescent="0.25">
      <c r="B178" s="2"/>
      <c r="C178" s="2"/>
      <c r="D178" s="3"/>
      <c r="E178" s="21"/>
      <c r="F178" s="22"/>
      <c r="G178" s="23"/>
      <c r="H178" s="1"/>
      <c r="I178" s="23"/>
      <c r="J178" s="2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2:24" s="4" customFormat="1" x14ac:dyDescent="0.25">
      <c r="B179" s="2"/>
      <c r="C179" s="2"/>
      <c r="D179" s="3"/>
      <c r="E179" s="21"/>
      <c r="F179" s="22"/>
      <c r="G179" s="23"/>
      <c r="H179" s="1"/>
      <c r="I179" s="23"/>
      <c r="J179" s="2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2:24" s="4" customFormat="1" x14ac:dyDescent="0.25">
      <c r="B180" s="2"/>
      <c r="C180" s="2"/>
      <c r="D180" s="3"/>
      <c r="E180" s="21"/>
      <c r="F180" s="22"/>
      <c r="G180" s="23"/>
      <c r="H180" s="1"/>
      <c r="I180" s="23"/>
      <c r="J180" s="2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2:24" s="4" customFormat="1" x14ac:dyDescent="0.25">
      <c r="B181" s="2"/>
      <c r="C181" s="2"/>
      <c r="D181" s="3"/>
      <c r="E181" s="21"/>
      <c r="F181" s="22"/>
      <c r="G181" s="23"/>
      <c r="H181" s="1"/>
      <c r="I181" s="23"/>
      <c r="J181" s="2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2:24" s="4" customFormat="1" x14ac:dyDescent="0.25">
      <c r="B182" s="2"/>
      <c r="C182" s="2"/>
      <c r="D182" s="3"/>
      <c r="E182" s="21"/>
      <c r="F182" s="22"/>
      <c r="G182" s="23"/>
      <c r="H182" s="1"/>
      <c r="I182" s="23"/>
      <c r="J182" s="2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2:24" s="4" customFormat="1" x14ac:dyDescent="0.25">
      <c r="B183" s="2"/>
      <c r="C183" s="2"/>
      <c r="D183" s="3"/>
      <c r="E183" s="21"/>
      <c r="F183" s="22"/>
      <c r="G183" s="23"/>
      <c r="H183" s="1"/>
      <c r="I183" s="23"/>
      <c r="J183" s="2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2:24" s="4" customFormat="1" x14ac:dyDescent="0.25">
      <c r="B184" s="2"/>
      <c r="C184" s="2"/>
      <c r="D184" s="3"/>
      <c r="E184" s="21"/>
      <c r="F184" s="22"/>
      <c r="G184" s="23"/>
      <c r="H184" s="1"/>
      <c r="I184" s="23"/>
      <c r="J184" s="2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2:24" s="4" customFormat="1" x14ac:dyDescent="0.25">
      <c r="B185" s="2"/>
      <c r="C185" s="2"/>
      <c r="D185" s="3"/>
      <c r="E185" s="21"/>
      <c r="F185" s="22"/>
      <c r="G185" s="23"/>
      <c r="H185" s="1"/>
      <c r="I185" s="23"/>
      <c r="J185" s="2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2:24" s="4" customFormat="1" x14ac:dyDescent="0.25">
      <c r="B186" s="2"/>
      <c r="C186" s="2"/>
      <c r="D186" s="3"/>
      <c r="E186" s="21"/>
      <c r="F186" s="22"/>
      <c r="G186" s="23"/>
      <c r="H186" s="1"/>
      <c r="I186" s="23"/>
      <c r="J186" s="2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2:24" s="4" customFormat="1" x14ac:dyDescent="0.25">
      <c r="B187" s="2"/>
      <c r="C187" s="2"/>
      <c r="D187" s="3"/>
      <c r="E187" s="21"/>
      <c r="F187" s="22"/>
      <c r="G187" s="23"/>
      <c r="H187" s="1"/>
      <c r="I187" s="23"/>
      <c r="J187" s="2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2:24" s="4" customFormat="1" x14ac:dyDescent="0.25">
      <c r="B188" s="2"/>
      <c r="C188" s="2"/>
      <c r="D188" s="3"/>
      <c r="E188" s="21"/>
      <c r="F188" s="22"/>
      <c r="G188" s="23"/>
      <c r="H188" s="1"/>
      <c r="I188" s="23"/>
      <c r="J188" s="2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2:24" s="4" customFormat="1" x14ac:dyDescent="0.25">
      <c r="B189" s="2"/>
      <c r="C189" s="2"/>
      <c r="D189" s="3"/>
      <c r="E189" s="21"/>
      <c r="F189" s="22"/>
      <c r="G189" s="23"/>
      <c r="H189" s="1"/>
      <c r="I189" s="23"/>
      <c r="J189" s="2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2:24" s="4" customFormat="1" x14ac:dyDescent="0.25">
      <c r="B190" s="2"/>
      <c r="C190" s="2"/>
      <c r="D190" s="3"/>
      <c r="E190" s="21"/>
      <c r="F190" s="22"/>
      <c r="G190" s="23"/>
      <c r="H190" s="1"/>
      <c r="I190" s="23"/>
      <c r="J190" s="2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2:24" s="4" customFormat="1" x14ac:dyDescent="0.25">
      <c r="B191" s="2"/>
      <c r="C191" s="2"/>
      <c r="D191" s="3"/>
      <c r="E191" s="21"/>
      <c r="F191" s="22"/>
      <c r="G191" s="23"/>
      <c r="H191" s="1"/>
      <c r="I191" s="23"/>
      <c r="J191" s="2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2:24" s="4" customFormat="1" x14ac:dyDescent="0.25">
      <c r="B192" s="2"/>
      <c r="C192" s="2"/>
      <c r="D192" s="3"/>
      <c r="E192" s="21"/>
      <c r="F192" s="22"/>
      <c r="G192" s="23"/>
      <c r="H192" s="1"/>
      <c r="I192" s="23"/>
      <c r="J192" s="2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2:24" s="4" customFormat="1" x14ac:dyDescent="0.25">
      <c r="B193" s="2"/>
      <c r="C193" s="2"/>
      <c r="D193" s="3"/>
      <c r="E193" s="21"/>
      <c r="F193" s="22"/>
      <c r="G193" s="23"/>
      <c r="H193" s="1"/>
      <c r="I193" s="23"/>
      <c r="J193" s="2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2:24" s="4" customFormat="1" x14ac:dyDescent="0.25">
      <c r="B194" s="2"/>
      <c r="C194" s="2"/>
      <c r="D194" s="3"/>
      <c r="E194" s="21"/>
      <c r="F194" s="22"/>
      <c r="G194" s="23"/>
      <c r="H194" s="1"/>
      <c r="I194" s="23"/>
      <c r="J194" s="2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2:24" s="4" customFormat="1" x14ac:dyDescent="0.25">
      <c r="B195" s="2"/>
      <c r="C195" s="2"/>
      <c r="D195" s="3"/>
      <c r="E195" s="21"/>
      <c r="F195" s="22"/>
      <c r="G195" s="23"/>
      <c r="H195" s="1"/>
      <c r="I195" s="23"/>
      <c r="J195" s="2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2:24" s="4" customFormat="1" x14ac:dyDescent="0.25">
      <c r="B196" s="2"/>
      <c r="C196" s="2"/>
      <c r="D196" s="3"/>
      <c r="E196" s="21"/>
      <c r="F196" s="22"/>
      <c r="G196" s="23"/>
      <c r="H196" s="1"/>
      <c r="I196" s="23"/>
      <c r="J196" s="2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2:24" s="4" customFormat="1" x14ac:dyDescent="0.25">
      <c r="B197" s="2"/>
      <c r="C197" s="2"/>
      <c r="D197" s="3"/>
      <c r="E197" s="21"/>
      <c r="F197" s="22"/>
      <c r="G197" s="23"/>
      <c r="H197" s="1"/>
      <c r="I197" s="23"/>
      <c r="J197" s="2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2:24" s="4" customFormat="1" x14ac:dyDescent="0.25">
      <c r="B198" s="2"/>
      <c r="C198" s="2"/>
      <c r="D198" s="3"/>
      <c r="E198" s="21"/>
      <c r="F198" s="22"/>
      <c r="G198" s="23"/>
      <c r="H198" s="1"/>
      <c r="I198" s="23"/>
      <c r="J198" s="2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2:24" s="4" customFormat="1" x14ac:dyDescent="0.25">
      <c r="B199" s="2"/>
      <c r="C199" s="2"/>
      <c r="D199" s="3"/>
      <c r="E199" s="21"/>
      <c r="F199" s="22"/>
      <c r="G199" s="23"/>
      <c r="H199" s="1"/>
      <c r="I199" s="23"/>
      <c r="J199" s="2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2:24" s="4" customFormat="1" x14ac:dyDescent="0.25">
      <c r="B200" s="2"/>
      <c r="C200" s="2"/>
      <c r="D200" s="3"/>
      <c r="E200" s="21"/>
      <c r="F200" s="22"/>
      <c r="G200" s="23"/>
      <c r="H200" s="1"/>
      <c r="I200" s="23"/>
      <c r="J200" s="2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2:24" s="4" customFormat="1" x14ac:dyDescent="0.25">
      <c r="B201" s="2"/>
      <c r="C201" s="2"/>
      <c r="D201" s="3"/>
      <c r="E201" s="21"/>
      <c r="F201" s="22"/>
      <c r="G201" s="23"/>
      <c r="H201" s="1"/>
      <c r="I201" s="23"/>
      <c r="J201" s="2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2:24" s="4" customFormat="1" x14ac:dyDescent="0.25">
      <c r="B202" s="2"/>
      <c r="C202" s="2"/>
      <c r="D202" s="3"/>
      <c r="E202" s="21"/>
      <c r="F202" s="22"/>
      <c r="G202" s="23"/>
      <c r="H202" s="1"/>
      <c r="I202" s="23"/>
      <c r="J202" s="2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2:24" s="4" customFormat="1" x14ac:dyDescent="0.25">
      <c r="B203" s="2"/>
      <c r="C203" s="2"/>
      <c r="D203" s="3"/>
      <c r="E203" s="21"/>
      <c r="F203" s="22"/>
      <c r="G203" s="23"/>
      <c r="H203" s="1"/>
      <c r="I203" s="23"/>
      <c r="J203" s="2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2:24" s="4" customFormat="1" x14ac:dyDescent="0.25">
      <c r="B204" s="2"/>
      <c r="C204" s="2"/>
      <c r="D204" s="3"/>
      <c r="E204" s="21"/>
      <c r="F204" s="22"/>
      <c r="G204" s="23"/>
      <c r="H204" s="1"/>
      <c r="I204" s="23"/>
      <c r="J204" s="2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2:24" s="4" customFormat="1" x14ac:dyDescent="0.25">
      <c r="B205" s="2"/>
      <c r="C205" s="2"/>
      <c r="D205" s="3"/>
      <c r="E205" s="21"/>
      <c r="F205" s="22"/>
      <c r="G205" s="23"/>
      <c r="H205" s="1"/>
      <c r="I205" s="23"/>
      <c r="J205" s="2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2:24" s="4" customFormat="1" x14ac:dyDescent="0.25">
      <c r="B206" s="2"/>
      <c r="C206" s="2"/>
      <c r="D206" s="3"/>
      <c r="E206" s="21"/>
      <c r="F206" s="22"/>
      <c r="G206" s="23"/>
      <c r="H206" s="1"/>
      <c r="I206" s="23"/>
      <c r="J206" s="2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2:24" s="4" customFormat="1" x14ac:dyDescent="0.25">
      <c r="B207" s="2"/>
      <c r="C207" s="2"/>
      <c r="D207" s="3"/>
      <c r="E207" s="21"/>
      <c r="F207" s="22"/>
      <c r="G207" s="23"/>
      <c r="H207" s="1"/>
      <c r="I207" s="23"/>
      <c r="J207" s="2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2:24" s="4" customFormat="1" x14ac:dyDescent="0.25">
      <c r="B208" s="2"/>
      <c r="C208" s="2"/>
      <c r="D208" s="3"/>
      <c r="E208" s="21"/>
      <c r="F208" s="22"/>
      <c r="G208" s="23"/>
      <c r="H208" s="1"/>
      <c r="I208" s="23"/>
      <c r="J208" s="2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2:24" s="4" customFormat="1" x14ac:dyDescent="0.25">
      <c r="B209" s="2"/>
      <c r="C209" s="2"/>
      <c r="D209" s="3"/>
      <c r="E209" s="21"/>
      <c r="F209" s="22"/>
      <c r="G209" s="23"/>
      <c r="H209" s="1"/>
      <c r="I209" s="23"/>
      <c r="J209" s="2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2:24" s="4" customFormat="1" x14ac:dyDescent="0.25">
      <c r="B210" s="2"/>
      <c r="C210" s="2"/>
      <c r="D210" s="3"/>
      <c r="E210" s="21"/>
      <c r="F210" s="22"/>
      <c r="G210" s="23"/>
      <c r="H210" s="1"/>
      <c r="I210" s="23"/>
      <c r="J210" s="2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2:24" s="4" customFormat="1" x14ac:dyDescent="0.25">
      <c r="B211" s="2"/>
      <c r="C211" s="2"/>
      <c r="D211" s="3"/>
      <c r="E211" s="21"/>
      <c r="F211" s="22"/>
      <c r="G211" s="23"/>
      <c r="H211" s="1"/>
      <c r="I211" s="23"/>
      <c r="J211" s="2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2:24" s="4" customFormat="1" x14ac:dyDescent="0.25">
      <c r="B212" s="2"/>
      <c r="C212" s="2"/>
      <c r="D212" s="3"/>
      <c r="E212" s="21"/>
      <c r="F212" s="22"/>
      <c r="G212" s="23"/>
      <c r="H212" s="1"/>
      <c r="I212" s="23"/>
      <c r="J212" s="2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2:24" s="4" customFormat="1" x14ac:dyDescent="0.25">
      <c r="B213" s="2"/>
      <c r="C213" s="2"/>
      <c r="D213" s="3"/>
      <c r="E213" s="21"/>
      <c r="F213" s="22"/>
      <c r="G213" s="23"/>
      <c r="H213" s="1"/>
      <c r="I213" s="23"/>
      <c r="J213" s="2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2:24" s="4" customFormat="1" x14ac:dyDescent="0.25">
      <c r="B214" s="2"/>
      <c r="C214" s="2"/>
      <c r="D214" s="3"/>
      <c r="E214" s="21"/>
      <c r="F214" s="22"/>
      <c r="G214" s="23"/>
      <c r="H214" s="1"/>
      <c r="I214" s="23"/>
      <c r="J214" s="2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2:24" s="4" customFormat="1" x14ac:dyDescent="0.25">
      <c r="B215" s="2"/>
      <c r="C215" s="2"/>
      <c r="D215" s="3"/>
      <c r="E215" s="21"/>
      <c r="F215" s="22"/>
      <c r="G215" s="23"/>
      <c r="H215" s="1"/>
      <c r="I215" s="23"/>
      <c r="J215" s="2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2:24" s="4" customFormat="1" x14ac:dyDescent="0.25">
      <c r="B216" s="2"/>
      <c r="C216" s="2"/>
      <c r="D216" s="3"/>
      <c r="E216" s="21"/>
      <c r="F216" s="22"/>
      <c r="G216" s="23"/>
      <c r="H216" s="1"/>
      <c r="I216" s="23"/>
      <c r="J216" s="2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2:24" s="4" customFormat="1" x14ac:dyDescent="0.25">
      <c r="B217" s="2"/>
      <c r="C217" s="2"/>
      <c r="D217" s="3"/>
      <c r="E217" s="21"/>
      <c r="F217" s="22"/>
      <c r="G217" s="23"/>
      <c r="H217" s="1"/>
      <c r="I217" s="23"/>
      <c r="J217" s="2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2:24" s="4" customFormat="1" x14ac:dyDescent="0.25">
      <c r="B218" s="2"/>
      <c r="C218" s="2"/>
      <c r="D218" s="3"/>
      <c r="E218" s="21"/>
      <c r="F218" s="22"/>
      <c r="G218" s="23"/>
      <c r="H218" s="1"/>
      <c r="I218" s="23"/>
      <c r="J218" s="2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2:24" s="4" customFormat="1" x14ac:dyDescent="0.25">
      <c r="B219" s="2"/>
      <c r="C219" s="2"/>
      <c r="D219" s="3"/>
      <c r="E219" s="21"/>
      <c r="F219" s="22"/>
      <c r="G219" s="23"/>
      <c r="H219" s="1"/>
      <c r="I219" s="23"/>
      <c r="J219" s="2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2:24" s="4" customFormat="1" x14ac:dyDescent="0.25">
      <c r="B220" s="2"/>
      <c r="C220" s="2"/>
      <c r="D220" s="3"/>
      <c r="E220" s="21"/>
      <c r="F220" s="22"/>
      <c r="G220" s="23"/>
      <c r="H220" s="1"/>
      <c r="I220" s="23"/>
      <c r="J220" s="2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2:24" s="4" customFormat="1" x14ac:dyDescent="0.25">
      <c r="B221" s="2"/>
      <c r="C221" s="2"/>
      <c r="D221" s="3"/>
      <c r="E221" s="21"/>
      <c r="F221" s="22"/>
      <c r="G221" s="23"/>
      <c r="H221" s="1"/>
      <c r="I221" s="23"/>
      <c r="J221" s="2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2:24" s="4" customFormat="1" x14ac:dyDescent="0.25">
      <c r="B222" s="2"/>
      <c r="C222" s="2"/>
      <c r="D222" s="3"/>
      <c r="E222" s="21"/>
      <c r="F222" s="22"/>
      <c r="G222" s="23"/>
      <c r="H222" s="1"/>
      <c r="I222" s="23"/>
      <c r="J222" s="2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2:24" s="4" customFormat="1" x14ac:dyDescent="0.25">
      <c r="B223" s="2"/>
      <c r="C223" s="2"/>
      <c r="D223" s="3"/>
      <c r="E223" s="21"/>
      <c r="F223" s="22"/>
      <c r="G223" s="23"/>
      <c r="H223" s="1"/>
      <c r="I223" s="23"/>
      <c r="J223" s="2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2:24" s="4" customFormat="1" x14ac:dyDescent="0.25">
      <c r="B224" s="2"/>
      <c r="C224" s="2"/>
      <c r="D224" s="3"/>
      <c r="E224" s="21"/>
      <c r="F224" s="22"/>
      <c r="G224" s="23"/>
      <c r="H224" s="1"/>
      <c r="I224" s="23"/>
      <c r="J224" s="2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2:24" s="4" customFormat="1" x14ac:dyDescent="0.25">
      <c r="B225" s="2"/>
      <c r="C225" s="2"/>
      <c r="D225" s="3"/>
      <c r="E225" s="21"/>
      <c r="F225" s="22"/>
      <c r="G225" s="23"/>
      <c r="H225" s="1"/>
      <c r="I225" s="23"/>
      <c r="J225" s="2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2:24" s="4" customFormat="1" x14ac:dyDescent="0.25">
      <c r="B226" s="2"/>
      <c r="C226" s="2"/>
      <c r="D226" s="3"/>
      <c r="E226" s="21"/>
      <c r="F226" s="22"/>
      <c r="G226" s="23"/>
      <c r="H226" s="1"/>
      <c r="I226" s="23"/>
      <c r="J226" s="2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2:24" s="4" customFormat="1" x14ac:dyDescent="0.25">
      <c r="B227" s="2"/>
      <c r="C227" s="2"/>
      <c r="D227" s="3"/>
      <c r="E227" s="21"/>
      <c r="F227" s="22"/>
      <c r="G227" s="23"/>
      <c r="H227" s="1"/>
      <c r="I227" s="23"/>
      <c r="J227" s="2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2:24" s="4" customFormat="1" x14ac:dyDescent="0.25">
      <c r="B228" s="2"/>
      <c r="C228" s="2"/>
      <c r="D228" s="3"/>
      <c r="E228" s="21"/>
      <c r="F228" s="22"/>
      <c r="G228" s="23"/>
      <c r="H228" s="1"/>
      <c r="I228" s="23"/>
      <c r="J228" s="2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2:24" s="4" customFormat="1" x14ac:dyDescent="0.25">
      <c r="B229" s="2"/>
      <c r="C229" s="2"/>
      <c r="D229" s="3"/>
      <c r="E229" s="21"/>
      <c r="F229" s="22"/>
      <c r="G229" s="23"/>
      <c r="H229" s="1"/>
      <c r="I229" s="23"/>
      <c r="J229" s="2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2:24" s="4" customFormat="1" x14ac:dyDescent="0.25">
      <c r="B230" s="2"/>
      <c r="C230" s="2"/>
      <c r="D230" s="3"/>
      <c r="E230" s="21"/>
      <c r="F230" s="22"/>
      <c r="G230" s="23"/>
      <c r="H230" s="1"/>
      <c r="I230" s="23"/>
      <c r="J230" s="2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2:24" s="4" customFormat="1" x14ac:dyDescent="0.25">
      <c r="B231" s="2"/>
      <c r="C231" s="2"/>
      <c r="D231" s="3"/>
      <c r="E231" s="21"/>
      <c r="F231" s="22"/>
      <c r="G231" s="23"/>
      <c r="H231" s="1"/>
      <c r="I231" s="23"/>
      <c r="J231" s="2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2:24" s="4" customFormat="1" x14ac:dyDescent="0.25">
      <c r="B232" s="2"/>
      <c r="C232" s="2"/>
      <c r="D232" s="3"/>
      <c r="E232" s="21"/>
      <c r="F232" s="22"/>
      <c r="G232" s="23"/>
      <c r="H232" s="1"/>
      <c r="I232" s="23"/>
      <c r="J232" s="2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2:24" s="4" customFormat="1" x14ac:dyDescent="0.25">
      <c r="B233" s="2"/>
      <c r="C233" s="2"/>
      <c r="D233" s="3"/>
      <c r="E233" s="21"/>
      <c r="F233" s="22"/>
      <c r="G233" s="23"/>
      <c r="H233" s="1"/>
      <c r="I233" s="23"/>
      <c r="J233" s="2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2:24" s="4" customFormat="1" x14ac:dyDescent="0.25">
      <c r="B234" s="2"/>
      <c r="C234" s="2"/>
      <c r="D234" s="3"/>
      <c r="E234" s="21"/>
      <c r="F234" s="22"/>
      <c r="G234" s="23"/>
      <c r="H234" s="1"/>
      <c r="I234" s="23"/>
      <c r="J234" s="2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2:24" s="4" customFormat="1" x14ac:dyDescent="0.25">
      <c r="B235" s="2"/>
      <c r="C235" s="2"/>
      <c r="D235" s="3"/>
      <c r="E235" s="21"/>
      <c r="F235" s="22"/>
      <c r="G235" s="23"/>
      <c r="H235" s="1"/>
      <c r="I235" s="23"/>
      <c r="J235" s="2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2:24" s="4" customFormat="1" x14ac:dyDescent="0.25">
      <c r="B236" s="2"/>
      <c r="C236" s="2"/>
      <c r="D236" s="3"/>
      <c r="E236" s="21"/>
      <c r="F236" s="22"/>
      <c r="G236" s="23"/>
      <c r="H236" s="1"/>
      <c r="I236" s="23"/>
      <c r="J236" s="2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2:24" s="4" customFormat="1" x14ac:dyDescent="0.25">
      <c r="B237" s="2"/>
      <c r="C237" s="2"/>
      <c r="D237" s="3"/>
      <c r="E237" s="21"/>
      <c r="F237" s="22"/>
      <c r="G237" s="23"/>
      <c r="H237" s="1"/>
      <c r="I237" s="23"/>
      <c r="J237" s="2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2:24" s="4" customFormat="1" x14ac:dyDescent="0.25">
      <c r="B238" s="2"/>
      <c r="C238" s="2"/>
      <c r="D238" s="3"/>
      <c r="E238" s="21"/>
      <c r="F238" s="22"/>
      <c r="G238" s="23"/>
      <c r="H238" s="1"/>
      <c r="I238" s="23"/>
      <c r="J238" s="2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2:24" s="4" customFormat="1" x14ac:dyDescent="0.25">
      <c r="B239" s="2"/>
      <c r="C239" s="2"/>
      <c r="D239" s="3"/>
      <c r="E239" s="21"/>
      <c r="F239" s="22"/>
      <c r="G239" s="23"/>
      <c r="H239" s="1"/>
      <c r="I239" s="23"/>
      <c r="J239" s="2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2:24" s="4" customFormat="1" x14ac:dyDescent="0.25">
      <c r="B240" s="2"/>
      <c r="C240" s="2"/>
      <c r="D240" s="3"/>
      <c r="E240" s="21"/>
      <c r="F240" s="22"/>
      <c r="G240" s="23"/>
      <c r="H240" s="1"/>
      <c r="I240" s="23"/>
      <c r="J240" s="2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2:24" s="4" customFormat="1" x14ac:dyDescent="0.25">
      <c r="B241" s="2"/>
      <c r="C241" s="2"/>
      <c r="D241" s="3"/>
      <c r="E241" s="21"/>
      <c r="F241" s="22"/>
      <c r="G241" s="23"/>
      <c r="H241" s="1"/>
      <c r="I241" s="23"/>
      <c r="J241" s="23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2:24" s="4" customFormat="1" x14ac:dyDescent="0.25">
      <c r="B242" s="2"/>
      <c r="C242" s="2"/>
      <c r="D242" s="3"/>
      <c r="E242" s="21"/>
      <c r="F242" s="22"/>
      <c r="G242" s="23"/>
      <c r="H242" s="1"/>
      <c r="I242" s="23"/>
      <c r="J242" s="23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2:24" s="4" customFormat="1" x14ac:dyDescent="0.25">
      <c r="B243" s="2"/>
      <c r="C243" s="2"/>
      <c r="D243" s="3"/>
      <c r="E243" s="21"/>
      <c r="F243" s="22"/>
      <c r="G243" s="23"/>
      <c r="H243" s="1"/>
      <c r="I243" s="23"/>
      <c r="J243" s="23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2:24" s="4" customFormat="1" x14ac:dyDescent="0.25">
      <c r="B244" s="2"/>
      <c r="C244" s="2"/>
      <c r="D244" s="3"/>
      <c r="E244" s="21"/>
      <c r="F244" s="22"/>
      <c r="G244" s="23"/>
      <c r="H244" s="1"/>
      <c r="I244" s="23"/>
      <c r="J244" s="23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2:24" s="4" customFormat="1" x14ac:dyDescent="0.25">
      <c r="B245" s="2"/>
      <c r="C245" s="2"/>
      <c r="D245" s="3"/>
      <c r="E245" s="21"/>
      <c r="F245" s="22"/>
      <c r="G245" s="23"/>
      <c r="H245" s="1"/>
      <c r="I245" s="23"/>
      <c r="J245" s="23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2:24" s="4" customFormat="1" x14ac:dyDescent="0.25">
      <c r="B246" s="2"/>
      <c r="C246" s="2"/>
      <c r="D246" s="3"/>
      <c r="E246" s="21"/>
      <c r="F246" s="22"/>
      <c r="G246" s="23"/>
      <c r="H246" s="1"/>
      <c r="I246" s="23"/>
      <c r="J246" s="23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2:24" s="4" customFormat="1" x14ac:dyDescent="0.25">
      <c r="B247" s="2"/>
      <c r="C247" s="2"/>
      <c r="D247" s="3"/>
      <c r="E247" s="21"/>
      <c r="F247" s="22"/>
      <c r="G247" s="23"/>
      <c r="H247" s="1"/>
      <c r="I247" s="23"/>
      <c r="J247" s="23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2:24" s="4" customFormat="1" x14ac:dyDescent="0.25">
      <c r="B248" s="2"/>
      <c r="C248" s="2"/>
      <c r="D248" s="3"/>
      <c r="E248" s="21"/>
      <c r="F248" s="22"/>
      <c r="G248" s="23"/>
      <c r="H248" s="1"/>
      <c r="I248" s="23"/>
      <c r="J248" s="23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2:24" s="4" customFormat="1" x14ac:dyDescent="0.25">
      <c r="B249" s="2"/>
      <c r="C249" s="2"/>
      <c r="D249" s="3"/>
      <c r="E249" s="21"/>
      <c r="F249" s="22"/>
      <c r="G249" s="23"/>
      <c r="H249" s="1"/>
      <c r="I249" s="23"/>
      <c r="J249" s="23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2:24" s="4" customFormat="1" x14ac:dyDescent="0.25">
      <c r="B250" s="2"/>
      <c r="C250" s="2"/>
      <c r="D250" s="3"/>
      <c r="E250" s="21"/>
      <c r="F250" s="22"/>
      <c r="G250" s="23"/>
      <c r="H250" s="1"/>
      <c r="I250" s="23"/>
      <c r="J250" s="23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2:24" s="4" customFormat="1" x14ac:dyDescent="0.25">
      <c r="B251" s="2"/>
      <c r="C251" s="2"/>
      <c r="D251" s="3"/>
      <c r="E251" s="21"/>
      <c r="F251" s="22"/>
      <c r="G251" s="23"/>
      <c r="H251" s="1"/>
      <c r="I251" s="23"/>
      <c r="J251" s="23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2:24" s="4" customFormat="1" x14ac:dyDescent="0.25">
      <c r="B252" s="2"/>
      <c r="C252" s="2"/>
      <c r="D252" s="3"/>
      <c r="E252" s="21"/>
      <c r="F252" s="22"/>
      <c r="G252" s="23"/>
      <c r="H252" s="1"/>
      <c r="I252" s="23"/>
      <c r="J252" s="23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2:24" s="4" customFormat="1" x14ac:dyDescent="0.25">
      <c r="B253" s="2"/>
      <c r="C253" s="2"/>
      <c r="D253" s="3"/>
      <c r="E253" s="21"/>
      <c r="F253" s="22"/>
      <c r="G253" s="23"/>
      <c r="H253" s="1"/>
      <c r="I253" s="23"/>
      <c r="J253" s="23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2:24" s="4" customFormat="1" x14ac:dyDescent="0.25">
      <c r="B254" s="2"/>
      <c r="C254" s="2"/>
      <c r="D254" s="3"/>
      <c r="E254" s="21"/>
      <c r="F254" s="22"/>
      <c r="G254" s="23"/>
      <c r="H254" s="1"/>
      <c r="I254" s="23"/>
      <c r="J254" s="23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2:24" s="4" customFormat="1" x14ac:dyDescent="0.25">
      <c r="B255" s="2"/>
      <c r="C255" s="2"/>
      <c r="D255" s="3"/>
      <c r="E255" s="21"/>
      <c r="F255" s="22"/>
      <c r="G255" s="23"/>
      <c r="H255" s="1"/>
      <c r="I255" s="23"/>
      <c r="J255" s="23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2:24" s="4" customFormat="1" x14ac:dyDescent="0.25">
      <c r="B256" s="2"/>
      <c r="C256" s="2"/>
      <c r="D256" s="3"/>
      <c r="E256" s="21"/>
      <c r="F256" s="22"/>
      <c r="G256" s="23"/>
      <c r="H256" s="1"/>
      <c r="I256" s="23"/>
      <c r="J256" s="23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2:24" s="4" customFormat="1" x14ac:dyDescent="0.25">
      <c r="B257" s="2"/>
      <c r="C257" s="2"/>
      <c r="D257" s="3"/>
      <c r="E257" s="21"/>
      <c r="F257" s="22"/>
      <c r="G257" s="23"/>
      <c r="H257" s="1"/>
      <c r="I257" s="23"/>
      <c r="J257" s="23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2:24" s="4" customFormat="1" x14ac:dyDescent="0.25">
      <c r="B258" s="2"/>
      <c r="C258" s="2"/>
      <c r="D258" s="3"/>
      <c r="E258" s="21"/>
      <c r="F258" s="22"/>
      <c r="G258" s="23"/>
      <c r="H258" s="1"/>
      <c r="I258" s="23"/>
      <c r="J258" s="23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2:24" s="4" customFormat="1" x14ac:dyDescent="0.25">
      <c r="B259" s="2"/>
      <c r="C259" s="2"/>
      <c r="D259" s="3"/>
      <c r="E259" s="21"/>
      <c r="F259" s="22"/>
      <c r="G259" s="23"/>
      <c r="H259" s="1"/>
      <c r="I259" s="23"/>
      <c r="J259" s="23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2:24" s="4" customFormat="1" x14ac:dyDescent="0.25">
      <c r="B260" s="2"/>
      <c r="C260" s="2"/>
      <c r="D260" s="3"/>
      <c r="E260" s="21"/>
      <c r="F260" s="22"/>
      <c r="G260" s="23"/>
      <c r="H260" s="1"/>
      <c r="I260" s="23"/>
      <c r="J260" s="23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2:24" s="4" customFormat="1" x14ac:dyDescent="0.25">
      <c r="B261" s="2"/>
      <c r="C261" s="2"/>
      <c r="D261" s="3"/>
      <c r="E261" s="21"/>
      <c r="F261" s="22"/>
      <c r="G261" s="23"/>
      <c r="H261" s="1"/>
      <c r="I261" s="23"/>
      <c r="J261" s="23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2:24" s="4" customFormat="1" x14ac:dyDescent="0.25">
      <c r="B262" s="2"/>
      <c r="C262" s="2"/>
      <c r="D262" s="3"/>
      <c r="E262" s="21"/>
      <c r="F262" s="22"/>
      <c r="G262" s="23"/>
      <c r="H262" s="1"/>
      <c r="I262" s="23"/>
      <c r="J262" s="23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2:24" s="4" customFormat="1" x14ac:dyDescent="0.25">
      <c r="B263" s="2"/>
      <c r="C263" s="2"/>
      <c r="D263" s="3"/>
      <c r="E263" s="21"/>
      <c r="F263" s="22"/>
      <c r="G263" s="23"/>
      <c r="H263" s="1"/>
      <c r="I263" s="23"/>
      <c r="J263" s="23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2:24" s="4" customFormat="1" x14ac:dyDescent="0.25">
      <c r="B264" s="2"/>
      <c r="C264" s="2"/>
      <c r="D264" s="3"/>
      <c r="E264" s="21"/>
      <c r="F264" s="22"/>
      <c r="G264" s="23"/>
      <c r="H264" s="1"/>
      <c r="I264" s="23"/>
      <c r="J264" s="23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2:24" s="4" customFormat="1" x14ac:dyDescent="0.25">
      <c r="B265" s="2"/>
      <c r="C265" s="2"/>
      <c r="D265" s="3"/>
      <c r="E265" s="21"/>
      <c r="F265" s="22"/>
      <c r="G265" s="23"/>
      <c r="H265" s="1"/>
      <c r="I265" s="23"/>
      <c r="J265" s="23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2:24" s="4" customFormat="1" x14ac:dyDescent="0.25">
      <c r="B266" s="2"/>
      <c r="C266" s="2"/>
      <c r="D266" s="3"/>
      <c r="E266" s="21"/>
      <c r="F266" s="22"/>
      <c r="G266" s="23"/>
      <c r="H266" s="1"/>
      <c r="I266" s="23"/>
      <c r="J266" s="23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2:24" s="4" customFormat="1" x14ac:dyDescent="0.25">
      <c r="B267" s="2"/>
      <c r="C267" s="2"/>
      <c r="D267" s="3"/>
      <c r="E267" s="21"/>
      <c r="F267" s="22"/>
      <c r="G267" s="23"/>
      <c r="H267" s="1"/>
      <c r="I267" s="23"/>
      <c r="J267" s="23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2:24" s="4" customFormat="1" x14ac:dyDescent="0.25">
      <c r="B268" s="2"/>
      <c r="C268" s="2"/>
      <c r="D268" s="3"/>
      <c r="E268" s="21"/>
      <c r="F268" s="22"/>
      <c r="G268" s="23"/>
      <c r="H268" s="1"/>
      <c r="I268" s="23"/>
      <c r="J268" s="23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2:24" s="4" customFormat="1" x14ac:dyDescent="0.25">
      <c r="B269" s="2"/>
      <c r="C269" s="2"/>
      <c r="D269" s="3"/>
      <c r="E269" s="21"/>
      <c r="F269" s="22"/>
      <c r="G269" s="23"/>
      <c r="H269" s="1"/>
      <c r="I269" s="23"/>
      <c r="J269" s="23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2:24" s="4" customFormat="1" x14ac:dyDescent="0.25">
      <c r="B270" s="2"/>
      <c r="C270" s="2"/>
      <c r="D270" s="3"/>
      <c r="E270" s="21"/>
      <c r="F270" s="22"/>
      <c r="G270" s="23"/>
      <c r="H270" s="1"/>
      <c r="I270" s="23"/>
      <c r="J270" s="23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2:24" s="4" customFormat="1" x14ac:dyDescent="0.25">
      <c r="B271" s="2"/>
      <c r="C271" s="2"/>
      <c r="D271" s="3"/>
      <c r="E271" s="21"/>
      <c r="F271" s="22"/>
      <c r="G271" s="23"/>
      <c r="H271" s="1"/>
      <c r="I271" s="23"/>
      <c r="J271" s="23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2:24" s="4" customFormat="1" x14ac:dyDescent="0.25">
      <c r="B272" s="2"/>
      <c r="C272" s="2"/>
      <c r="D272" s="3"/>
      <c r="E272" s="21"/>
      <c r="F272" s="22"/>
      <c r="G272" s="23"/>
      <c r="H272" s="1"/>
      <c r="I272" s="23"/>
      <c r="J272" s="23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2:24" s="4" customFormat="1" x14ac:dyDescent="0.25">
      <c r="B273" s="2"/>
      <c r="C273" s="2"/>
      <c r="D273" s="3"/>
      <c r="E273" s="21"/>
      <c r="F273" s="22"/>
      <c r="G273" s="23"/>
      <c r="H273" s="1"/>
      <c r="I273" s="23"/>
      <c r="J273" s="23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2:24" s="4" customFormat="1" x14ac:dyDescent="0.25">
      <c r="B274" s="2"/>
      <c r="C274" s="2"/>
      <c r="D274" s="3"/>
      <c r="E274" s="21"/>
      <c r="F274" s="22"/>
      <c r="G274" s="23"/>
      <c r="H274" s="1"/>
      <c r="I274" s="23"/>
      <c r="J274" s="23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2:24" s="4" customFormat="1" x14ac:dyDescent="0.25">
      <c r="B275" s="2"/>
      <c r="C275" s="2"/>
      <c r="D275" s="3"/>
      <c r="E275" s="21"/>
      <c r="F275" s="22"/>
      <c r="G275" s="23"/>
      <c r="H275" s="1"/>
      <c r="I275" s="23"/>
      <c r="J275" s="23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2:24" s="4" customFormat="1" x14ac:dyDescent="0.25">
      <c r="B276" s="2"/>
      <c r="C276" s="2"/>
      <c r="D276" s="3"/>
      <c r="E276" s="21"/>
      <c r="F276" s="22"/>
      <c r="G276" s="23"/>
      <c r="H276" s="1"/>
      <c r="I276" s="23"/>
      <c r="J276" s="2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2:24" s="4" customFormat="1" x14ac:dyDescent="0.25">
      <c r="B277" s="2"/>
      <c r="C277" s="2"/>
      <c r="D277" s="3"/>
      <c r="E277" s="21"/>
      <c r="F277" s="22"/>
      <c r="G277" s="23"/>
      <c r="H277" s="1"/>
      <c r="I277" s="23"/>
      <c r="J277" s="2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2:24" s="4" customFormat="1" x14ac:dyDescent="0.25">
      <c r="B278" s="2"/>
      <c r="C278" s="2"/>
      <c r="D278" s="3"/>
      <c r="E278" s="21"/>
      <c r="F278" s="22"/>
      <c r="G278" s="23"/>
      <c r="H278" s="1"/>
      <c r="I278" s="23"/>
      <c r="J278" s="23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2:24" s="4" customFormat="1" x14ac:dyDescent="0.25">
      <c r="B279" s="2"/>
      <c r="C279" s="2"/>
      <c r="D279" s="3"/>
      <c r="E279" s="21"/>
      <c r="F279" s="22"/>
      <c r="G279" s="23"/>
      <c r="H279" s="1"/>
      <c r="I279" s="23"/>
      <c r="J279" s="2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2:24" s="4" customFormat="1" x14ac:dyDescent="0.25">
      <c r="B280" s="2"/>
      <c r="C280" s="2"/>
      <c r="D280" s="3"/>
      <c r="E280" s="21"/>
      <c r="F280" s="22"/>
      <c r="G280" s="23"/>
      <c r="H280" s="1"/>
      <c r="I280" s="23"/>
      <c r="J280" s="23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2:24" s="4" customFormat="1" x14ac:dyDescent="0.25">
      <c r="B281" s="2"/>
      <c r="C281" s="2"/>
      <c r="D281" s="3"/>
      <c r="E281" s="21"/>
      <c r="F281" s="22"/>
      <c r="G281" s="23"/>
      <c r="H281" s="1"/>
      <c r="I281" s="23"/>
      <c r="J281" s="2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2:24" s="4" customFormat="1" x14ac:dyDescent="0.25">
      <c r="B282" s="2"/>
      <c r="C282" s="2"/>
      <c r="D282" s="3"/>
      <c r="E282" s="21"/>
      <c r="F282" s="22"/>
      <c r="G282" s="23"/>
      <c r="H282" s="1"/>
      <c r="I282" s="23"/>
      <c r="J282" s="23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2:24" s="4" customFormat="1" x14ac:dyDescent="0.25">
      <c r="B283" s="2"/>
      <c r="C283" s="2"/>
      <c r="D283" s="3"/>
      <c r="E283" s="21"/>
      <c r="F283" s="22"/>
      <c r="G283" s="23"/>
      <c r="H283" s="1"/>
      <c r="I283" s="23"/>
      <c r="J283" s="2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2:24" s="4" customFormat="1" x14ac:dyDescent="0.25">
      <c r="B284" s="2"/>
      <c r="C284" s="2"/>
      <c r="D284" s="3"/>
      <c r="E284" s="21"/>
      <c r="F284" s="22"/>
      <c r="G284" s="23"/>
      <c r="H284" s="1"/>
      <c r="I284" s="23"/>
      <c r="J284" s="2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2:24" s="4" customFormat="1" x14ac:dyDescent="0.25">
      <c r="B285" s="2"/>
      <c r="C285" s="2"/>
      <c r="D285" s="3"/>
      <c r="E285" s="21"/>
      <c r="F285" s="22"/>
      <c r="G285" s="23"/>
      <c r="H285" s="1"/>
      <c r="I285" s="23"/>
      <c r="J285" s="2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2:24" s="4" customFormat="1" x14ac:dyDescent="0.25">
      <c r="B286" s="2"/>
      <c r="C286" s="2"/>
      <c r="D286" s="3"/>
      <c r="E286" s="21"/>
      <c r="F286" s="22"/>
      <c r="G286" s="23"/>
      <c r="H286" s="1"/>
      <c r="I286" s="23"/>
      <c r="J286" s="23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2:24" s="4" customFormat="1" x14ac:dyDescent="0.25">
      <c r="B287" s="2"/>
      <c r="C287" s="2"/>
      <c r="D287" s="3"/>
      <c r="E287" s="21"/>
      <c r="F287" s="22"/>
      <c r="G287" s="23"/>
      <c r="H287" s="1"/>
      <c r="I287" s="23"/>
      <c r="J287" s="2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2:24" s="4" customFormat="1" x14ac:dyDescent="0.25">
      <c r="B288" s="2"/>
      <c r="C288" s="2"/>
      <c r="D288" s="3"/>
      <c r="E288" s="21"/>
      <c r="F288" s="22"/>
      <c r="G288" s="23"/>
      <c r="H288" s="1"/>
      <c r="I288" s="23"/>
      <c r="J288" s="23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2:24" s="4" customFormat="1" x14ac:dyDescent="0.25">
      <c r="B289" s="2"/>
      <c r="C289" s="2"/>
      <c r="D289" s="3"/>
      <c r="E289" s="21"/>
      <c r="F289" s="22"/>
      <c r="G289" s="23"/>
      <c r="H289" s="1"/>
      <c r="I289" s="23"/>
      <c r="J289" s="2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2:24" s="4" customFormat="1" x14ac:dyDescent="0.25">
      <c r="B290" s="2"/>
      <c r="C290" s="2"/>
      <c r="D290" s="3"/>
      <c r="E290" s="21"/>
      <c r="F290" s="22"/>
      <c r="G290" s="23"/>
      <c r="H290" s="1"/>
      <c r="I290" s="23"/>
      <c r="J290" s="23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2:24" s="4" customFormat="1" x14ac:dyDescent="0.25">
      <c r="B291" s="2"/>
      <c r="C291" s="2"/>
      <c r="D291" s="3"/>
      <c r="E291" s="21"/>
      <c r="F291" s="22"/>
      <c r="G291" s="23"/>
      <c r="H291" s="1"/>
      <c r="I291" s="23"/>
      <c r="J291" s="2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2:24" s="4" customFormat="1" x14ac:dyDescent="0.25">
      <c r="B292" s="2"/>
      <c r="C292" s="2"/>
      <c r="D292" s="3"/>
      <c r="E292" s="21"/>
      <c r="F292" s="22"/>
      <c r="G292" s="23"/>
      <c r="H292" s="1"/>
      <c r="I292" s="23"/>
      <c r="J292" s="23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2:24" s="4" customFormat="1" x14ac:dyDescent="0.25">
      <c r="B293" s="2"/>
      <c r="C293" s="2"/>
      <c r="D293" s="3"/>
      <c r="E293" s="21"/>
      <c r="F293" s="22"/>
      <c r="G293" s="23"/>
      <c r="H293" s="1"/>
      <c r="I293" s="23"/>
      <c r="J293" s="2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2:24" s="4" customFormat="1" x14ac:dyDescent="0.25">
      <c r="B294" s="2"/>
      <c r="C294" s="2"/>
      <c r="D294" s="3"/>
      <c r="E294" s="21"/>
      <c r="F294" s="22"/>
      <c r="G294" s="23"/>
      <c r="H294" s="1"/>
      <c r="I294" s="23"/>
      <c r="J294" s="23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2:24" s="4" customFormat="1" x14ac:dyDescent="0.25">
      <c r="B295" s="2"/>
      <c r="C295" s="2"/>
      <c r="D295" s="3"/>
      <c r="E295" s="21"/>
      <c r="F295" s="22"/>
      <c r="G295" s="23"/>
      <c r="H295" s="1"/>
      <c r="I295" s="23"/>
      <c r="J295" s="23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2:24" s="4" customFormat="1" x14ac:dyDescent="0.25">
      <c r="B296" s="2"/>
      <c r="C296" s="2"/>
      <c r="D296" s="3"/>
      <c r="E296" s="21"/>
      <c r="F296" s="22"/>
      <c r="G296" s="23"/>
      <c r="H296" s="1"/>
      <c r="I296" s="23"/>
      <c r="J296" s="23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2:24" s="4" customFormat="1" x14ac:dyDescent="0.25">
      <c r="B297" s="2"/>
      <c r="C297" s="2"/>
      <c r="D297" s="3"/>
      <c r="E297" s="21"/>
      <c r="F297" s="22"/>
      <c r="G297" s="23"/>
      <c r="H297" s="1"/>
      <c r="I297" s="23"/>
      <c r="J297" s="2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2:24" s="4" customFormat="1" x14ac:dyDescent="0.25">
      <c r="B298" s="2"/>
      <c r="C298" s="2"/>
      <c r="D298" s="3"/>
      <c r="E298" s="21"/>
      <c r="F298" s="22"/>
      <c r="G298" s="23"/>
      <c r="H298" s="1"/>
      <c r="I298" s="23"/>
      <c r="J298" s="23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2:24" s="4" customFormat="1" x14ac:dyDescent="0.25">
      <c r="B299" s="2"/>
      <c r="C299" s="2"/>
      <c r="D299" s="3"/>
      <c r="E299" s="21"/>
      <c r="F299" s="22"/>
      <c r="G299" s="23"/>
      <c r="H299" s="1"/>
      <c r="I299" s="23"/>
      <c r="J299" s="2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2:24" s="4" customFormat="1" x14ac:dyDescent="0.25">
      <c r="B300" s="2"/>
      <c r="C300" s="2"/>
      <c r="D300" s="3"/>
      <c r="E300" s="21"/>
      <c r="F300" s="22"/>
      <c r="G300" s="23"/>
      <c r="H300" s="1"/>
      <c r="I300" s="23"/>
      <c r="J300" s="2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2:24" s="4" customFormat="1" x14ac:dyDescent="0.25">
      <c r="B301" s="2"/>
      <c r="C301" s="2"/>
      <c r="D301" s="3"/>
      <c r="E301" s="21"/>
      <c r="F301" s="22"/>
      <c r="G301" s="23"/>
      <c r="H301" s="1"/>
      <c r="I301" s="23"/>
      <c r="J301" s="2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2:24" s="4" customFormat="1" x14ac:dyDescent="0.25">
      <c r="B302" s="2"/>
      <c r="C302" s="2"/>
      <c r="D302" s="3"/>
      <c r="E302" s="21"/>
      <c r="F302" s="22"/>
      <c r="G302" s="23"/>
      <c r="H302" s="1"/>
      <c r="I302" s="23"/>
      <c r="J302" s="2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2:24" s="4" customFormat="1" x14ac:dyDescent="0.25">
      <c r="B303" s="2"/>
      <c r="C303" s="2"/>
      <c r="D303" s="3"/>
      <c r="E303" s="21"/>
      <c r="F303" s="22"/>
      <c r="G303" s="23"/>
      <c r="H303" s="1"/>
      <c r="I303" s="23"/>
      <c r="J303" s="2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2:24" s="4" customFormat="1" x14ac:dyDescent="0.25">
      <c r="B304" s="2"/>
      <c r="C304" s="2"/>
      <c r="D304" s="3"/>
      <c r="E304" s="21"/>
      <c r="F304" s="22"/>
      <c r="G304" s="23"/>
      <c r="H304" s="1"/>
      <c r="I304" s="23"/>
      <c r="J304" s="2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2:24" s="4" customFormat="1" x14ac:dyDescent="0.25">
      <c r="B305" s="2"/>
      <c r="C305" s="2"/>
      <c r="D305" s="3"/>
      <c r="E305" s="21"/>
      <c r="F305" s="22"/>
      <c r="G305" s="23"/>
      <c r="H305" s="1"/>
      <c r="I305" s="23"/>
      <c r="J305" s="2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2:24" s="4" customFormat="1" x14ac:dyDescent="0.25">
      <c r="B306" s="2"/>
      <c r="C306" s="2"/>
      <c r="D306" s="3"/>
      <c r="E306" s="21"/>
      <c r="F306" s="22"/>
      <c r="G306" s="23"/>
      <c r="H306" s="1"/>
      <c r="I306" s="23"/>
      <c r="J306" s="2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2:24" s="4" customFormat="1" x14ac:dyDescent="0.25">
      <c r="B307" s="2"/>
      <c r="C307" s="2"/>
      <c r="D307" s="3"/>
      <c r="E307" s="21"/>
      <c r="F307" s="22"/>
      <c r="G307" s="23"/>
      <c r="H307" s="1"/>
      <c r="I307" s="23"/>
      <c r="J307" s="2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2:24" s="4" customFormat="1" x14ac:dyDescent="0.25">
      <c r="B308" s="2"/>
      <c r="C308" s="2"/>
      <c r="D308" s="3"/>
      <c r="E308" s="21"/>
      <c r="F308" s="22"/>
      <c r="G308" s="23"/>
      <c r="H308" s="1"/>
      <c r="I308" s="23"/>
      <c r="J308" s="2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2:24" s="4" customFormat="1" x14ac:dyDescent="0.25">
      <c r="B309" s="2"/>
      <c r="C309" s="2"/>
      <c r="D309" s="3"/>
      <c r="E309" s="21"/>
      <c r="F309" s="22"/>
      <c r="G309" s="23"/>
      <c r="H309" s="1"/>
      <c r="I309" s="23"/>
      <c r="J309" s="2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2:24" s="4" customFormat="1" x14ac:dyDescent="0.25">
      <c r="B310" s="2"/>
      <c r="C310" s="2"/>
      <c r="D310" s="3"/>
      <c r="E310" s="21"/>
      <c r="F310" s="22"/>
      <c r="G310" s="23"/>
      <c r="H310" s="1"/>
      <c r="I310" s="23"/>
      <c r="J310" s="2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2:24" s="4" customFormat="1" x14ac:dyDescent="0.25">
      <c r="B311" s="2"/>
      <c r="C311" s="2"/>
      <c r="D311" s="3"/>
      <c r="E311" s="21"/>
      <c r="F311" s="22"/>
      <c r="G311" s="23"/>
      <c r="H311" s="1"/>
      <c r="I311" s="23"/>
      <c r="J311" s="2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2:24" s="4" customFormat="1" x14ac:dyDescent="0.25">
      <c r="B312" s="2"/>
      <c r="C312" s="2"/>
      <c r="D312" s="3"/>
      <c r="E312" s="21"/>
      <c r="F312" s="22"/>
      <c r="G312" s="23"/>
      <c r="H312" s="1"/>
      <c r="I312" s="23"/>
      <c r="J312" s="2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2:24" s="4" customFormat="1" x14ac:dyDescent="0.25">
      <c r="B313" s="2"/>
      <c r="C313" s="2"/>
      <c r="D313" s="3"/>
      <c r="E313" s="21"/>
      <c r="F313" s="22"/>
      <c r="G313" s="23"/>
      <c r="H313" s="1"/>
      <c r="I313" s="23"/>
      <c r="J313" s="2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2:24" s="4" customFormat="1" x14ac:dyDescent="0.25">
      <c r="B314" s="2"/>
      <c r="C314" s="2"/>
      <c r="D314" s="3"/>
      <c r="E314" s="21"/>
      <c r="F314" s="22"/>
      <c r="G314" s="23"/>
      <c r="H314" s="1"/>
      <c r="I314" s="23"/>
      <c r="J314" s="2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2:24" s="4" customFormat="1" x14ac:dyDescent="0.25">
      <c r="B315" s="2"/>
      <c r="C315" s="2"/>
      <c r="D315" s="3"/>
      <c r="E315" s="21"/>
      <c r="F315" s="22"/>
      <c r="G315" s="23"/>
      <c r="H315" s="1"/>
      <c r="I315" s="23"/>
      <c r="J315" s="2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2:24" s="4" customFormat="1" x14ac:dyDescent="0.25">
      <c r="B316" s="2"/>
      <c r="C316" s="2"/>
      <c r="D316" s="3"/>
      <c r="E316" s="21"/>
      <c r="F316" s="22"/>
      <c r="G316" s="23"/>
      <c r="H316" s="1"/>
      <c r="I316" s="23"/>
      <c r="J316" s="2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2:24" s="4" customFormat="1" x14ac:dyDescent="0.25">
      <c r="B317" s="2"/>
      <c r="C317" s="2"/>
      <c r="D317" s="3"/>
      <c r="E317" s="21"/>
      <c r="F317" s="22"/>
      <c r="G317" s="23"/>
      <c r="H317" s="1"/>
      <c r="I317" s="23"/>
      <c r="J317" s="2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2:24" s="4" customFormat="1" x14ac:dyDescent="0.25">
      <c r="B318" s="2"/>
      <c r="C318" s="2"/>
      <c r="D318" s="3"/>
      <c r="E318" s="21"/>
      <c r="F318" s="22"/>
      <c r="G318" s="23"/>
      <c r="H318" s="1"/>
      <c r="I318" s="23"/>
      <c r="J318" s="2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2:24" s="4" customFormat="1" x14ac:dyDescent="0.25">
      <c r="B319" s="2"/>
      <c r="C319" s="2"/>
      <c r="D319" s="3"/>
      <c r="E319" s="21"/>
      <c r="F319" s="22"/>
      <c r="G319" s="23"/>
      <c r="H319" s="1"/>
      <c r="I319" s="23"/>
      <c r="J319" s="2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2:24" s="4" customFormat="1" x14ac:dyDescent="0.25">
      <c r="B320" s="2"/>
      <c r="C320" s="2"/>
      <c r="D320" s="3"/>
      <c r="E320" s="21"/>
      <c r="F320" s="22"/>
      <c r="G320" s="23"/>
      <c r="H320" s="1"/>
      <c r="I320" s="23"/>
      <c r="J320" s="2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2:24" s="4" customFormat="1" x14ac:dyDescent="0.25">
      <c r="B321" s="2"/>
      <c r="C321" s="2"/>
      <c r="D321" s="3"/>
      <c r="E321" s="21"/>
      <c r="F321" s="22"/>
      <c r="G321" s="23"/>
      <c r="H321" s="1"/>
      <c r="I321" s="23"/>
      <c r="J321" s="2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2:24" s="4" customFormat="1" x14ac:dyDescent="0.25">
      <c r="B322" s="2"/>
      <c r="C322" s="2"/>
      <c r="D322" s="3"/>
      <c r="E322" s="21"/>
      <c r="F322" s="22"/>
      <c r="G322" s="23"/>
      <c r="H322" s="1"/>
      <c r="I322" s="23"/>
      <c r="J322" s="2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2:24" s="4" customFormat="1" x14ac:dyDescent="0.25">
      <c r="B323" s="2"/>
      <c r="C323" s="2"/>
      <c r="D323" s="3"/>
      <c r="E323" s="21"/>
      <c r="F323" s="22"/>
      <c r="G323" s="23"/>
      <c r="H323" s="1"/>
      <c r="I323" s="23"/>
      <c r="J323" s="2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2:24" s="4" customFormat="1" x14ac:dyDescent="0.25">
      <c r="B324" s="2"/>
      <c r="C324" s="2"/>
      <c r="D324" s="3"/>
      <c r="E324" s="21"/>
      <c r="F324" s="22"/>
      <c r="G324" s="23"/>
      <c r="H324" s="1"/>
      <c r="I324" s="23"/>
      <c r="J324" s="2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2:24" s="4" customFormat="1" x14ac:dyDescent="0.25">
      <c r="B325" s="2"/>
      <c r="C325" s="2"/>
      <c r="D325" s="3"/>
      <c r="E325" s="21"/>
      <c r="F325" s="22"/>
      <c r="G325" s="23"/>
      <c r="H325" s="1"/>
      <c r="I325" s="23"/>
      <c r="J325" s="2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2:24" s="4" customFormat="1" x14ac:dyDescent="0.25">
      <c r="B326" s="2"/>
      <c r="C326" s="2"/>
      <c r="D326" s="3"/>
      <c r="E326" s="21"/>
      <c r="F326" s="22"/>
      <c r="G326" s="23"/>
      <c r="H326" s="1"/>
      <c r="I326" s="23"/>
      <c r="J326" s="2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2:24" s="4" customFormat="1" x14ac:dyDescent="0.25">
      <c r="B327" s="2"/>
      <c r="C327" s="2"/>
      <c r="D327" s="3"/>
      <c r="E327" s="21"/>
      <c r="F327" s="22"/>
      <c r="G327" s="23"/>
      <c r="H327" s="1"/>
      <c r="I327" s="23"/>
      <c r="J327" s="2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2:24" s="4" customFormat="1" x14ac:dyDescent="0.25">
      <c r="B328" s="2"/>
      <c r="C328" s="2"/>
      <c r="D328" s="3"/>
      <c r="E328" s="21"/>
      <c r="F328" s="22"/>
      <c r="G328" s="23"/>
      <c r="H328" s="1"/>
      <c r="I328" s="23"/>
      <c r="J328" s="2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2:24" s="4" customFormat="1" x14ac:dyDescent="0.25">
      <c r="B329" s="2"/>
      <c r="C329" s="2"/>
      <c r="D329" s="3"/>
      <c r="E329" s="21"/>
      <c r="F329" s="22"/>
      <c r="G329" s="23"/>
      <c r="H329" s="1"/>
      <c r="I329" s="23"/>
      <c r="J329" s="2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2:24" s="4" customFormat="1" x14ac:dyDescent="0.25">
      <c r="B330" s="2"/>
      <c r="C330" s="2"/>
      <c r="D330" s="3"/>
      <c r="E330" s="21"/>
      <c r="F330" s="22"/>
      <c r="G330" s="23"/>
      <c r="H330" s="1"/>
      <c r="I330" s="23"/>
      <c r="J330" s="2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2:24" s="4" customFormat="1" x14ac:dyDescent="0.25">
      <c r="B331" s="2"/>
      <c r="C331" s="2"/>
      <c r="D331" s="3"/>
      <c r="E331" s="21"/>
      <c r="F331" s="22"/>
      <c r="G331" s="23"/>
      <c r="H331" s="1"/>
      <c r="I331" s="23"/>
      <c r="J331" s="2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2:24" s="4" customFormat="1" x14ac:dyDescent="0.25">
      <c r="B332" s="2"/>
      <c r="C332" s="2"/>
      <c r="D332" s="3"/>
      <c r="E332" s="21"/>
      <c r="F332" s="22"/>
      <c r="G332" s="23"/>
      <c r="H332" s="1"/>
      <c r="I332" s="23"/>
      <c r="J332" s="2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2:24" s="4" customFormat="1" x14ac:dyDescent="0.25">
      <c r="B333" s="2"/>
      <c r="C333" s="2"/>
      <c r="D333" s="3"/>
      <c r="E333" s="21"/>
      <c r="F333" s="22"/>
      <c r="G333" s="23"/>
      <c r="H333" s="1"/>
      <c r="I333" s="23"/>
      <c r="J333" s="2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2:24" s="4" customFormat="1" x14ac:dyDescent="0.25">
      <c r="B334" s="2"/>
      <c r="C334" s="2"/>
      <c r="D334" s="3"/>
      <c r="E334" s="21"/>
      <c r="F334" s="22"/>
      <c r="G334" s="23"/>
      <c r="H334" s="1"/>
      <c r="I334" s="23"/>
      <c r="J334" s="2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2:24" s="4" customFormat="1" x14ac:dyDescent="0.25">
      <c r="B335" s="2"/>
      <c r="C335" s="2"/>
      <c r="D335" s="3"/>
      <c r="E335" s="21"/>
      <c r="F335" s="22"/>
      <c r="G335" s="23"/>
      <c r="H335" s="1"/>
      <c r="I335" s="23"/>
      <c r="J335" s="2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2:24" s="4" customFormat="1" x14ac:dyDescent="0.25">
      <c r="B336" s="2"/>
      <c r="C336" s="2"/>
      <c r="D336" s="3"/>
      <c r="E336" s="21"/>
      <c r="F336" s="22"/>
      <c r="G336" s="23"/>
      <c r="H336" s="1"/>
      <c r="I336" s="23"/>
      <c r="J336" s="2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2:24" s="4" customFormat="1" x14ac:dyDescent="0.25">
      <c r="B337" s="2"/>
      <c r="C337" s="2"/>
      <c r="D337" s="3"/>
      <c r="E337" s="21"/>
      <c r="F337" s="22"/>
      <c r="G337" s="23"/>
      <c r="H337" s="1"/>
      <c r="I337" s="23"/>
      <c r="J337" s="2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2:24" s="4" customFormat="1" x14ac:dyDescent="0.25">
      <c r="B338" s="2"/>
      <c r="C338" s="2"/>
      <c r="D338" s="3"/>
      <c r="E338" s="21"/>
      <c r="F338" s="22"/>
      <c r="G338" s="23"/>
      <c r="H338" s="1"/>
      <c r="I338" s="23"/>
      <c r="J338" s="2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2:24" s="4" customFormat="1" x14ac:dyDescent="0.25">
      <c r="B339" s="2"/>
      <c r="C339" s="2"/>
      <c r="D339" s="3"/>
      <c r="E339" s="21"/>
      <c r="F339" s="22"/>
      <c r="G339" s="23"/>
      <c r="H339" s="1"/>
      <c r="I339" s="23"/>
      <c r="J339" s="2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2:24" s="4" customFormat="1" x14ac:dyDescent="0.25">
      <c r="B340" s="2"/>
      <c r="C340" s="2"/>
      <c r="D340" s="3"/>
      <c r="E340" s="21"/>
      <c r="F340" s="22"/>
      <c r="G340" s="23"/>
      <c r="H340" s="1"/>
      <c r="I340" s="23"/>
      <c r="J340" s="2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2:24" s="4" customFormat="1" x14ac:dyDescent="0.25">
      <c r="B341" s="2"/>
      <c r="C341" s="2"/>
      <c r="D341" s="3"/>
      <c r="E341" s="21"/>
      <c r="F341" s="22"/>
      <c r="G341" s="23"/>
      <c r="H341" s="1"/>
      <c r="I341" s="23"/>
      <c r="J341" s="2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2:24" s="4" customFormat="1" x14ac:dyDescent="0.25">
      <c r="B342" s="2"/>
      <c r="C342" s="2"/>
      <c r="D342" s="3"/>
      <c r="E342" s="21"/>
      <c r="F342" s="22"/>
      <c r="G342" s="23"/>
      <c r="H342" s="1"/>
      <c r="I342" s="23"/>
      <c r="J342" s="2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2:24" s="4" customFormat="1" x14ac:dyDescent="0.25">
      <c r="B343" s="2"/>
      <c r="C343" s="2"/>
      <c r="D343" s="3"/>
      <c r="E343" s="21"/>
      <c r="F343" s="22"/>
      <c r="G343" s="23"/>
      <c r="H343" s="1"/>
      <c r="I343" s="23"/>
      <c r="J343" s="2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2:24" s="4" customFormat="1" x14ac:dyDescent="0.25">
      <c r="B344" s="2"/>
      <c r="C344" s="2"/>
      <c r="D344" s="3"/>
      <c r="E344" s="21"/>
      <c r="F344" s="22"/>
      <c r="G344" s="23"/>
      <c r="H344" s="1"/>
      <c r="I344" s="23"/>
      <c r="J344" s="2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2:24" s="4" customFormat="1" x14ac:dyDescent="0.25">
      <c r="B345" s="2"/>
      <c r="C345" s="2"/>
      <c r="D345" s="3"/>
      <c r="E345" s="21"/>
      <c r="F345" s="22"/>
      <c r="G345" s="23"/>
      <c r="H345" s="1"/>
      <c r="I345" s="23"/>
      <c r="J345" s="2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2:24" s="4" customFormat="1" x14ac:dyDescent="0.25">
      <c r="B346" s="2"/>
      <c r="C346" s="2"/>
      <c r="D346" s="3"/>
      <c r="E346" s="21"/>
      <c r="F346" s="22"/>
      <c r="G346" s="23"/>
      <c r="H346" s="1"/>
      <c r="I346" s="23"/>
      <c r="J346" s="2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2:24" s="4" customFormat="1" x14ac:dyDescent="0.25">
      <c r="B347" s="2"/>
      <c r="C347" s="2"/>
      <c r="D347" s="3"/>
      <c r="E347" s="21"/>
      <c r="F347" s="22"/>
      <c r="G347" s="23"/>
      <c r="H347" s="1"/>
      <c r="I347" s="23"/>
      <c r="J347" s="2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2:24" s="4" customFormat="1" x14ac:dyDescent="0.25">
      <c r="B348" s="2"/>
      <c r="C348" s="2"/>
      <c r="D348" s="3"/>
      <c r="E348" s="21"/>
      <c r="F348" s="22"/>
      <c r="G348" s="23"/>
      <c r="H348" s="1"/>
      <c r="I348" s="23"/>
      <c r="J348" s="2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2:24" s="4" customFormat="1" x14ac:dyDescent="0.25">
      <c r="B349" s="2"/>
      <c r="C349" s="2"/>
      <c r="D349" s="3"/>
      <c r="E349" s="21"/>
      <c r="F349" s="22"/>
      <c r="G349" s="23"/>
      <c r="H349" s="1"/>
      <c r="I349" s="23"/>
      <c r="J349" s="2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2:24" s="4" customFormat="1" x14ac:dyDescent="0.25">
      <c r="B350" s="2"/>
      <c r="C350" s="2"/>
      <c r="D350" s="3"/>
      <c r="E350" s="21"/>
      <c r="F350" s="22"/>
      <c r="G350" s="23"/>
      <c r="H350" s="1"/>
      <c r="I350" s="23"/>
      <c r="J350" s="2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2:24" s="4" customFormat="1" x14ac:dyDescent="0.25">
      <c r="B351" s="2"/>
      <c r="C351" s="2"/>
      <c r="D351" s="3"/>
      <c r="E351" s="21"/>
      <c r="F351" s="22"/>
      <c r="G351" s="23"/>
      <c r="H351" s="1"/>
      <c r="I351" s="23"/>
      <c r="J351" s="2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2:24" s="4" customFormat="1" x14ac:dyDescent="0.25">
      <c r="B352" s="2"/>
      <c r="C352" s="2"/>
      <c r="D352" s="3"/>
      <c r="E352" s="21"/>
      <c r="F352" s="22"/>
      <c r="G352" s="23"/>
      <c r="H352" s="1"/>
      <c r="I352" s="23"/>
      <c r="J352" s="2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2:24" s="4" customFormat="1" x14ac:dyDescent="0.25">
      <c r="B353" s="2"/>
      <c r="C353" s="2"/>
      <c r="D353" s="3"/>
      <c r="E353" s="21"/>
      <c r="F353" s="22"/>
      <c r="G353" s="23"/>
      <c r="H353" s="1"/>
      <c r="I353" s="23"/>
      <c r="J353" s="2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2:24" s="4" customFormat="1" x14ac:dyDescent="0.25">
      <c r="B354" s="2"/>
      <c r="C354" s="2"/>
      <c r="D354" s="3"/>
      <c r="E354" s="21"/>
      <c r="F354" s="22"/>
      <c r="G354" s="23"/>
      <c r="H354" s="1"/>
      <c r="I354" s="23"/>
      <c r="J354" s="2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2:24" s="4" customFormat="1" x14ac:dyDescent="0.25">
      <c r="B355" s="2"/>
      <c r="C355" s="2"/>
      <c r="D355" s="3"/>
      <c r="E355" s="21"/>
      <c r="F355" s="22"/>
      <c r="G355" s="23"/>
      <c r="H355" s="1"/>
      <c r="I355" s="23"/>
      <c r="J355" s="2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2:24" s="4" customFormat="1" x14ac:dyDescent="0.25">
      <c r="B356" s="2"/>
      <c r="C356" s="2"/>
      <c r="D356" s="3"/>
      <c r="E356" s="21"/>
      <c r="F356" s="22"/>
      <c r="G356" s="23"/>
      <c r="H356" s="1"/>
      <c r="I356" s="23"/>
      <c r="J356" s="2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2:24" s="4" customFormat="1" x14ac:dyDescent="0.25">
      <c r="B357" s="2"/>
      <c r="C357" s="2"/>
      <c r="D357" s="3"/>
      <c r="E357" s="21"/>
      <c r="F357" s="22"/>
      <c r="G357" s="23"/>
      <c r="H357" s="1"/>
      <c r="I357" s="23"/>
      <c r="J357" s="2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2:24" s="4" customFormat="1" x14ac:dyDescent="0.25">
      <c r="B358" s="2"/>
      <c r="C358" s="2"/>
      <c r="D358" s="3"/>
      <c r="E358" s="21"/>
      <c r="F358" s="22"/>
      <c r="G358" s="23"/>
      <c r="H358" s="1"/>
      <c r="I358" s="23"/>
      <c r="J358" s="2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2:24" s="4" customFormat="1" x14ac:dyDescent="0.25">
      <c r="B359" s="2"/>
      <c r="C359" s="2"/>
      <c r="D359" s="3"/>
      <c r="E359" s="21"/>
      <c r="F359" s="22"/>
      <c r="G359" s="23"/>
      <c r="H359" s="1"/>
      <c r="I359" s="23"/>
      <c r="J359" s="2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2:24" s="4" customFormat="1" x14ac:dyDescent="0.25">
      <c r="B360" s="2"/>
      <c r="C360" s="2"/>
      <c r="D360" s="3"/>
      <c r="E360" s="21"/>
      <c r="F360" s="22"/>
      <c r="G360" s="23"/>
      <c r="H360" s="1"/>
      <c r="I360" s="23"/>
      <c r="J360" s="2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2:24" s="4" customFormat="1" x14ac:dyDescent="0.25">
      <c r="B361" s="2"/>
      <c r="C361" s="2"/>
      <c r="D361" s="3"/>
      <c r="E361" s="21"/>
      <c r="F361" s="22"/>
      <c r="G361" s="23"/>
      <c r="H361" s="1"/>
      <c r="I361" s="23"/>
      <c r="J361" s="2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2:24" s="4" customFormat="1" x14ac:dyDescent="0.25">
      <c r="B362" s="2"/>
      <c r="C362" s="2"/>
      <c r="D362" s="3"/>
      <c r="E362" s="21"/>
      <c r="F362" s="22"/>
      <c r="G362" s="23"/>
      <c r="H362" s="1"/>
      <c r="I362" s="23"/>
      <c r="J362" s="2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2:24" s="4" customFormat="1" x14ac:dyDescent="0.25">
      <c r="B363" s="2"/>
      <c r="C363" s="2"/>
      <c r="D363" s="3"/>
      <c r="E363" s="21"/>
      <c r="F363" s="22"/>
      <c r="G363" s="23"/>
      <c r="H363" s="1"/>
      <c r="I363" s="23"/>
      <c r="J363" s="2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2:24" s="4" customFormat="1" x14ac:dyDescent="0.25">
      <c r="B364" s="2"/>
      <c r="C364" s="2"/>
      <c r="D364" s="3"/>
      <c r="E364" s="21"/>
      <c r="F364" s="22"/>
      <c r="G364" s="23"/>
      <c r="H364" s="1"/>
      <c r="I364" s="23"/>
      <c r="J364" s="2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2:24" s="4" customFormat="1" x14ac:dyDescent="0.25">
      <c r="B365" s="2"/>
      <c r="C365" s="2"/>
      <c r="D365" s="3"/>
      <c r="E365" s="21"/>
      <c r="F365" s="22"/>
      <c r="G365" s="23"/>
      <c r="H365" s="1"/>
      <c r="I365" s="23"/>
      <c r="J365" s="2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2:24" s="4" customFormat="1" x14ac:dyDescent="0.25">
      <c r="B366" s="2"/>
      <c r="C366" s="2"/>
      <c r="D366" s="3"/>
      <c r="E366" s="21"/>
      <c r="F366" s="22"/>
      <c r="G366" s="23"/>
      <c r="H366" s="1"/>
      <c r="I366" s="23"/>
      <c r="J366" s="2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2:24" s="4" customFormat="1" x14ac:dyDescent="0.25">
      <c r="B367" s="2"/>
      <c r="C367" s="2"/>
      <c r="D367" s="3"/>
      <c r="E367" s="21"/>
      <c r="F367" s="22"/>
      <c r="G367" s="23"/>
      <c r="H367" s="1"/>
      <c r="I367" s="23"/>
      <c r="J367" s="2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2:24" s="4" customFormat="1" x14ac:dyDescent="0.25">
      <c r="B368" s="2"/>
      <c r="C368" s="2"/>
      <c r="D368" s="3"/>
      <c r="E368" s="21"/>
      <c r="F368" s="22"/>
      <c r="G368" s="23"/>
      <c r="H368" s="1"/>
      <c r="I368" s="23"/>
      <c r="J368" s="2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2:24" s="4" customFormat="1" x14ac:dyDescent="0.25">
      <c r="B369" s="2"/>
      <c r="C369" s="2"/>
      <c r="D369" s="3"/>
      <c r="E369" s="21"/>
      <c r="F369" s="22"/>
      <c r="G369" s="23"/>
      <c r="H369" s="1"/>
      <c r="I369" s="23"/>
      <c r="J369" s="2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2:24" s="4" customFormat="1" x14ac:dyDescent="0.25">
      <c r="B370" s="2"/>
      <c r="C370" s="2"/>
      <c r="D370" s="3"/>
      <c r="E370" s="21"/>
      <c r="F370" s="22"/>
      <c r="G370" s="23"/>
      <c r="H370" s="1"/>
      <c r="I370" s="23"/>
      <c r="J370" s="2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2:24" s="4" customFormat="1" x14ac:dyDescent="0.25">
      <c r="B371" s="2"/>
      <c r="C371" s="2"/>
      <c r="D371" s="3"/>
      <c r="E371" s="21"/>
      <c r="F371" s="22"/>
      <c r="G371" s="23"/>
      <c r="H371" s="1"/>
      <c r="I371" s="23"/>
      <c r="J371" s="2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2:24" s="4" customFormat="1" x14ac:dyDescent="0.25">
      <c r="B372" s="2"/>
      <c r="C372" s="2"/>
      <c r="D372" s="3"/>
      <c r="E372" s="21"/>
      <c r="F372" s="22"/>
      <c r="G372" s="23"/>
      <c r="H372" s="1"/>
      <c r="I372" s="23"/>
      <c r="J372" s="2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2:24" s="4" customFormat="1" x14ac:dyDescent="0.25">
      <c r="B373" s="2"/>
      <c r="C373" s="2"/>
      <c r="D373" s="3"/>
      <c r="E373" s="21"/>
      <c r="F373" s="22"/>
      <c r="G373" s="23"/>
      <c r="H373" s="1"/>
      <c r="I373" s="23"/>
      <c r="J373" s="2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2:24" s="4" customFormat="1" x14ac:dyDescent="0.25">
      <c r="B374" s="2"/>
      <c r="C374" s="2"/>
      <c r="D374" s="3"/>
      <c r="E374" s="21"/>
      <c r="F374" s="22"/>
      <c r="G374" s="23"/>
      <c r="H374" s="1"/>
      <c r="I374" s="23"/>
      <c r="J374" s="2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2:24" s="4" customFormat="1" x14ac:dyDescent="0.25">
      <c r="B375" s="2"/>
      <c r="C375" s="2"/>
      <c r="D375" s="3"/>
      <c r="E375" s="21"/>
      <c r="F375" s="22"/>
      <c r="G375" s="23"/>
      <c r="H375" s="1"/>
      <c r="I375" s="23"/>
      <c r="J375" s="2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2:24" s="4" customFormat="1" x14ac:dyDescent="0.25">
      <c r="B376" s="2"/>
      <c r="C376" s="2"/>
      <c r="D376" s="3"/>
      <c r="E376" s="21"/>
      <c r="F376" s="22"/>
      <c r="G376" s="23"/>
      <c r="H376" s="1"/>
      <c r="I376" s="23"/>
      <c r="J376" s="2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2:24" s="4" customFormat="1" x14ac:dyDescent="0.25">
      <c r="B377" s="2"/>
      <c r="C377" s="2"/>
      <c r="D377" s="3"/>
      <c r="E377" s="21"/>
      <c r="F377" s="22"/>
      <c r="G377" s="23"/>
      <c r="H377" s="1"/>
      <c r="I377" s="23"/>
      <c r="J377" s="2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2:24" s="4" customFormat="1" x14ac:dyDescent="0.25">
      <c r="B378" s="2"/>
      <c r="C378" s="2"/>
      <c r="D378" s="3"/>
      <c r="E378" s="21"/>
      <c r="F378" s="22"/>
      <c r="G378" s="23"/>
      <c r="H378" s="1"/>
      <c r="I378" s="23"/>
      <c r="J378" s="2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2:24" s="4" customFormat="1" x14ac:dyDescent="0.25">
      <c r="B379" s="2"/>
      <c r="C379" s="2"/>
      <c r="D379" s="3"/>
      <c r="E379" s="21"/>
      <c r="F379" s="22"/>
      <c r="G379" s="23"/>
      <c r="H379" s="1"/>
      <c r="I379" s="23"/>
      <c r="J379" s="2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2:24" s="4" customFormat="1" x14ac:dyDescent="0.25">
      <c r="B380" s="2"/>
      <c r="C380" s="2"/>
      <c r="D380" s="3"/>
      <c r="E380" s="21"/>
      <c r="F380" s="22"/>
      <c r="G380" s="23"/>
      <c r="H380" s="1"/>
      <c r="I380" s="23"/>
      <c r="J380" s="23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2:24" s="4" customFormat="1" x14ac:dyDescent="0.25">
      <c r="B381" s="2"/>
      <c r="C381" s="2"/>
      <c r="D381" s="3"/>
      <c r="E381" s="21"/>
      <c r="F381" s="22"/>
      <c r="G381" s="23"/>
      <c r="H381" s="1"/>
      <c r="I381" s="23"/>
      <c r="J381" s="2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2:24" s="4" customFormat="1" x14ac:dyDescent="0.25">
      <c r="B382" s="2"/>
      <c r="C382" s="2"/>
      <c r="D382" s="3"/>
      <c r="E382" s="21"/>
      <c r="F382" s="22"/>
      <c r="G382" s="23"/>
      <c r="H382" s="1"/>
      <c r="I382" s="23"/>
      <c r="J382" s="2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2:24" s="4" customFormat="1" x14ac:dyDescent="0.25">
      <c r="B383" s="2"/>
      <c r="C383" s="2"/>
      <c r="D383" s="3"/>
      <c r="E383" s="21"/>
      <c r="F383" s="22"/>
      <c r="G383" s="23"/>
      <c r="H383" s="1"/>
      <c r="I383" s="23"/>
      <c r="J383" s="2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2:24" s="4" customFormat="1" x14ac:dyDescent="0.25">
      <c r="B384" s="2"/>
      <c r="C384" s="2"/>
      <c r="D384" s="3"/>
      <c r="E384" s="21"/>
      <c r="F384" s="22"/>
      <c r="G384" s="23"/>
      <c r="H384" s="1"/>
      <c r="I384" s="23"/>
      <c r="J384" s="2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2:24" s="4" customFormat="1" x14ac:dyDescent="0.25">
      <c r="B385" s="2"/>
      <c r="C385" s="2"/>
      <c r="D385" s="3"/>
      <c r="E385" s="21"/>
      <c r="F385" s="22"/>
      <c r="G385" s="23"/>
      <c r="H385" s="1"/>
      <c r="I385" s="23"/>
      <c r="J385" s="2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2:24" s="4" customFormat="1" x14ac:dyDescent="0.25">
      <c r="B386" s="2"/>
      <c r="C386" s="2"/>
      <c r="D386" s="3"/>
      <c r="E386" s="21"/>
      <c r="F386" s="22"/>
      <c r="G386" s="23"/>
      <c r="H386" s="1"/>
      <c r="I386" s="23"/>
      <c r="J386" s="2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2:24" s="4" customFormat="1" x14ac:dyDescent="0.25">
      <c r="B387" s="2"/>
      <c r="C387" s="2"/>
      <c r="D387" s="3"/>
      <c r="E387" s="21"/>
      <c r="F387" s="22"/>
      <c r="G387" s="23"/>
      <c r="H387" s="1"/>
      <c r="I387" s="23"/>
      <c r="J387" s="2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2:24" s="4" customFormat="1" x14ac:dyDescent="0.25">
      <c r="B388" s="2"/>
      <c r="C388" s="2"/>
      <c r="D388" s="3"/>
      <c r="E388" s="21"/>
      <c r="F388" s="22"/>
      <c r="G388" s="23"/>
      <c r="H388" s="1"/>
      <c r="I388" s="23"/>
      <c r="J388" s="2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2:24" s="4" customFormat="1" x14ac:dyDescent="0.25">
      <c r="B389" s="2"/>
      <c r="C389" s="2"/>
      <c r="D389" s="3"/>
      <c r="E389" s="21"/>
      <c r="F389" s="22"/>
      <c r="G389" s="23"/>
      <c r="H389" s="1"/>
      <c r="I389" s="23"/>
      <c r="J389" s="2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2:24" s="4" customFormat="1" x14ac:dyDescent="0.25">
      <c r="B390" s="2"/>
      <c r="C390" s="2"/>
      <c r="D390" s="3"/>
      <c r="E390" s="21"/>
      <c r="F390" s="22"/>
      <c r="G390" s="23"/>
      <c r="H390" s="1"/>
      <c r="I390" s="23"/>
      <c r="J390" s="2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2:24" s="4" customFormat="1" x14ac:dyDescent="0.25">
      <c r="B391" s="2"/>
      <c r="C391" s="2"/>
      <c r="D391" s="3"/>
      <c r="E391" s="21"/>
      <c r="F391" s="22"/>
      <c r="G391" s="23"/>
      <c r="H391" s="1"/>
      <c r="I391" s="23"/>
      <c r="J391" s="2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2:24" s="4" customFormat="1" x14ac:dyDescent="0.25">
      <c r="B392" s="2"/>
      <c r="C392" s="2"/>
      <c r="D392" s="3"/>
      <c r="E392" s="21"/>
      <c r="F392" s="22"/>
      <c r="G392" s="23"/>
      <c r="H392" s="1"/>
      <c r="I392" s="23"/>
      <c r="J392" s="2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2:24" s="4" customFormat="1" x14ac:dyDescent="0.25">
      <c r="B393" s="2"/>
      <c r="C393" s="2"/>
      <c r="D393" s="3"/>
      <c r="E393" s="21"/>
      <c r="F393" s="22"/>
      <c r="G393" s="23"/>
      <c r="H393" s="1"/>
      <c r="I393" s="23"/>
      <c r="J393" s="2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2:24" s="4" customFormat="1" x14ac:dyDescent="0.25">
      <c r="B394" s="2"/>
      <c r="C394" s="2"/>
      <c r="D394" s="3"/>
      <c r="E394" s="21"/>
      <c r="F394" s="22"/>
      <c r="G394" s="23"/>
      <c r="H394" s="1"/>
      <c r="I394" s="23"/>
      <c r="J394" s="2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2:24" s="4" customFormat="1" x14ac:dyDescent="0.25">
      <c r="B395" s="2"/>
      <c r="C395" s="2"/>
      <c r="D395" s="3"/>
      <c r="E395" s="21"/>
      <c r="F395" s="22"/>
      <c r="G395" s="23"/>
      <c r="H395" s="1"/>
      <c r="I395" s="23"/>
      <c r="J395" s="2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2:24" s="4" customFormat="1" x14ac:dyDescent="0.25">
      <c r="B396" s="2"/>
      <c r="C396" s="2"/>
      <c r="D396" s="3"/>
      <c r="E396" s="21"/>
      <c r="F396" s="22"/>
      <c r="G396" s="23"/>
      <c r="H396" s="1"/>
      <c r="I396" s="23"/>
      <c r="J396" s="2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2:24" s="4" customFormat="1" x14ac:dyDescent="0.25">
      <c r="B397" s="2"/>
      <c r="C397" s="2"/>
      <c r="D397" s="3"/>
      <c r="E397" s="21"/>
      <c r="F397" s="22"/>
      <c r="G397" s="23"/>
      <c r="H397" s="1"/>
      <c r="I397" s="23"/>
      <c r="J397" s="2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2:24" s="4" customFormat="1" x14ac:dyDescent="0.25">
      <c r="B398" s="2"/>
      <c r="C398" s="2"/>
      <c r="D398" s="3"/>
      <c r="E398" s="21"/>
      <c r="F398" s="22"/>
      <c r="G398" s="23"/>
      <c r="H398" s="1"/>
      <c r="I398" s="23"/>
      <c r="J398" s="2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2:24" s="4" customFormat="1" x14ac:dyDescent="0.25">
      <c r="B399" s="2"/>
      <c r="C399" s="2"/>
      <c r="D399" s="3"/>
      <c r="E399" s="21"/>
      <c r="F399" s="22"/>
      <c r="G399" s="23"/>
      <c r="H399" s="1"/>
      <c r="I399" s="23"/>
      <c r="J399" s="2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2:24" s="4" customFormat="1" x14ac:dyDescent="0.25">
      <c r="B400" s="2"/>
      <c r="C400" s="2"/>
      <c r="D400" s="3"/>
      <c r="E400" s="21"/>
      <c r="F400" s="22"/>
      <c r="G400" s="23"/>
      <c r="H400" s="1"/>
      <c r="I400" s="23"/>
      <c r="J400" s="2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2:24" s="4" customFormat="1" x14ac:dyDescent="0.25">
      <c r="B401" s="2"/>
      <c r="C401" s="2"/>
      <c r="D401" s="3"/>
      <c r="E401" s="21"/>
      <c r="F401" s="22"/>
      <c r="G401" s="23"/>
      <c r="H401" s="1"/>
      <c r="I401" s="23"/>
      <c r="J401" s="23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2:24" s="4" customFormat="1" x14ac:dyDescent="0.25">
      <c r="B402" s="2"/>
      <c r="C402" s="2"/>
      <c r="D402" s="3"/>
      <c r="E402" s="21"/>
      <c r="F402" s="22"/>
      <c r="G402" s="23"/>
      <c r="H402" s="1"/>
      <c r="I402" s="23"/>
      <c r="J402" s="2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2:24" s="4" customFormat="1" x14ac:dyDescent="0.25">
      <c r="B403" s="2"/>
      <c r="C403" s="2"/>
      <c r="D403" s="3"/>
      <c r="E403" s="21"/>
      <c r="F403" s="22"/>
      <c r="G403" s="23"/>
      <c r="H403" s="1"/>
      <c r="I403" s="23"/>
      <c r="J403" s="23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2:24" s="4" customFormat="1" x14ac:dyDescent="0.25">
      <c r="B404" s="2"/>
      <c r="C404" s="2"/>
      <c r="D404" s="3"/>
      <c r="E404" s="21"/>
      <c r="F404" s="22"/>
      <c r="G404" s="23"/>
      <c r="H404" s="1"/>
      <c r="I404" s="23"/>
      <c r="J404" s="23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2:24" s="4" customFormat="1" x14ac:dyDescent="0.25">
      <c r="B405" s="2"/>
      <c r="C405" s="2"/>
      <c r="D405" s="3"/>
      <c r="E405" s="21"/>
      <c r="F405" s="22"/>
      <c r="G405" s="23"/>
      <c r="H405" s="1"/>
      <c r="I405" s="23"/>
      <c r="J405" s="23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2:24" s="4" customFormat="1" x14ac:dyDescent="0.25">
      <c r="B406" s="2"/>
      <c r="C406" s="2"/>
      <c r="D406" s="3"/>
      <c r="E406" s="21"/>
      <c r="F406" s="22"/>
      <c r="G406" s="23"/>
      <c r="H406" s="1"/>
      <c r="I406" s="23"/>
      <c r="J406" s="23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2:24" s="4" customFormat="1" x14ac:dyDescent="0.25">
      <c r="B407" s="2"/>
      <c r="C407" s="2"/>
      <c r="D407" s="3"/>
      <c r="E407" s="21"/>
      <c r="F407" s="22"/>
      <c r="G407" s="23"/>
      <c r="H407" s="1"/>
      <c r="I407" s="23"/>
      <c r="J407" s="23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2:24" s="4" customFormat="1" x14ac:dyDescent="0.25">
      <c r="B408" s="2"/>
      <c r="C408" s="2"/>
      <c r="D408" s="3"/>
      <c r="E408" s="21"/>
      <c r="F408" s="22"/>
      <c r="G408" s="23"/>
      <c r="H408" s="1"/>
      <c r="I408" s="23"/>
      <c r="J408" s="23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2:24" s="4" customFormat="1" x14ac:dyDescent="0.25">
      <c r="B409" s="2"/>
      <c r="C409" s="2"/>
      <c r="D409" s="3"/>
      <c r="E409" s="21"/>
      <c r="F409" s="22"/>
      <c r="G409" s="23"/>
      <c r="H409" s="1"/>
      <c r="I409" s="23"/>
      <c r="J409" s="23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2:24" s="4" customFormat="1" x14ac:dyDescent="0.25">
      <c r="B410" s="2"/>
      <c r="C410" s="2"/>
      <c r="D410" s="3"/>
      <c r="E410" s="21"/>
      <c r="F410" s="22"/>
      <c r="G410" s="23"/>
      <c r="H410" s="1"/>
      <c r="I410" s="23"/>
      <c r="J410" s="2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2:24" s="4" customFormat="1" x14ac:dyDescent="0.25">
      <c r="B411" s="2"/>
      <c r="C411" s="2"/>
      <c r="D411" s="3"/>
      <c r="E411" s="21"/>
      <c r="F411" s="22"/>
      <c r="G411" s="23"/>
      <c r="H411" s="1"/>
      <c r="I411" s="23"/>
      <c r="J411" s="23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2:24" s="4" customFormat="1" x14ac:dyDescent="0.25">
      <c r="B412" s="2"/>
      <c r="C412" s="2"/>
      <c r="D412" s="3"/>
      <c r="E412" s="21"/>
      <c r="F412" s="22"/>
      <c r="G412" s="23"/>
      <c r="H412" s="1"/>
      <c r="I412" s="23"/>
      <c r="J412" s="23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2:24" s="4" customFormat="1" x14ac:dyDescent="0.25">
      <c r="B413" s="2"/>
      <c r="C413" s="2"/>
      <c r="D413" s="3"/>
      <c r="E413" s="21"/>
      <c r="F413" s="22"/>
      <c r="G413" s="23"/>
      <c r="H413" s="1"/>
      <c r="I413" s="23"/>
      <c r="J413" s="23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2:24" s="4" customFormat="1" x14ac:dyDescent="0.25">
      <c r="B414" s="2"/>
      <c r="C414" s="2"/>
      <c r="D414" s="3"/>
      <c r="E414" s="21"/>
      <c r="F414" s="22"/>
      <c r="G414" s="23"/>
      <c r="H414" s="1"/>
      <c r="I414" s="23"/>
      <c r="J414" s="23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2:24" s="4" customFormat="1" x14ac:dyDescent="0.25">
      <c r="B415" s="2"/>
      <c r="C415" s="2"/>
      <c r="D415" s="3"/>
      <c r="E415" s="21"/>
      <c r="F415" s="22"/>
      <c r="G415" s="23"/>
      <c r="H415" s="1"/>
      <c r="I415" s="23"/>
      <c r="J415" s="23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2:24" s="4" customFormat="1" x14ac:dyDescent="0.25">
      <c r="B416" s="2"/>
      <c r="C416" s="2"/>
      <c r="D416" s="3"/>
      <c r="E416" s="21"/>
      <c r="F416" s="22"/>
      <c r="G416" s="23"/>
      <c r="H416" s="1"/>
      <c r="I416" s="23"/>
      <c r="J416" s="23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2:24" s="4" customFormat="1" x14ac:dyDescent="0.25">
      <c r="B417" s="2"/>
      <c r="C417" s="2"/>
      <c r="D417" s="3"/>
      <c r="E417" s="21"/>
      <c r="F417" s="22"/>
      <c r="G417" s="23"/>
      <c r="H417" s="1"/>
      <c r="I417" s="23"/>
      <c r="J417" s="23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2:24" s="4" customFormat="1" x14ac:dyDescent="0.25">
      <c r="B418" s="2"/>
      <c r="C418" s="2"/>
      <c r="D418" s="3"/>
      <c r="E418" s="21"/>
      <c r="F418" s="22"/>
      <c r="G418" s="23"/>
      <c r="H418" s="1"/>
      <c r="I418" s="23"/>
      <c r="J418" s="23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2:24" s="4" customFormat="1" x14ac:dyDescent="0.25">
      <c r="B419" s="2"/>
      <c r="C419" s="2"/>
      <c r="D419" s="3"/>
      <c r="E419" s="21"/>
      <c r="F419" s="22"/>
      <c r="G419" s="23"/>
      <c r="H419" s="1"/>
      <c r="I419" s="23"/>
      <c r="J419" s="23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2:24" s="4" customFormat="1" x14ac:dyDescent="0.25">
      <c r="B420" s="2"/>
      <c r="C420" s="2"/>
      <c r="D420" s="3"/>
      <c r="E420" s="21"/>
      <c r="F420" s="22"/>
      <c r="G420" s="23"/>
      <c r="H420" s="1"/>
      <c r="I420" s="23"/>
      <c r="J420" s="23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2:24" s="4" customFormat="1" x14ac:dyDescent="0.25">
      <c r="B421" s="2"/>
      <c r="C421" s="2"/>
      <c r="D421" s="3"/>
      <c r="E421" s="21"/>
      <c r="F421" s="22"/>
      <c r="G421" s="23"/>
      <c r="H421" s="1"/>
      <c r="I421" s="23"/>
      <c r="J421" s="23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2:24" s="4" customFormat="1" x14ac:dyDescent="0.25">
      <c r="B422" s="2"/>
      <c r="C422" s="2"/>
      <c r="D422" s="3"/>
      <c r="E422" s="21"/>
      <c r="F422" s="22"/>
      <c r="G422" s="23"/>
      <c r="H422" s="1"/>
      <c r="I422" s="23"/>
      <c r="J422" s="23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2:24" s="4" customFormat="1" x14ac:dyDescent="0.25">
      <c r="B423" s="2"/>
      <c r="C423" s="2"/>
      <c r="D423" s="3"/>
      <c r="E423" s="21"/>
      <c r="F423" s="22"/>
      <c r="G423" s="23"/>
      <c r="H423" s="1"/>
      <c r="I423" s="23"/>
      <c r="J423" s="23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2:24" s="4" customFormat="1" x14ac:dyDescent="0.25">
      <c r="B424" s="2"/>
      <c r="C424" s="2"/>
      <c r="D424" s="3"/>
      <c r="E424" s="21"/>
      <c r="F424" s="22"/>
      <c r="G424" s="23"/>
      <c r="H424" s="1"/>
      <c r="I424" s="23"/>
      <c r="J424" s="2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2:24" s="4" customFormat="1" x14ac:dyDescent="0.25">
      <c r="B425" s="2"/>
      <c r="C425" s="2"/>
      <c r="D425" s="3"/>
      <c r="E425" s="21"/>
      <c r="F425" s="22"/>
      <c r="G425" s="23"/>
      <c r="H425" s="1"/>
      <c r="I425" s="23"/>
      <c r="J425" s="23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2:24" s="4" customFormat="1" x14ac:dyDescent="0.25">
      <c r="B426" s="2"/>
      <c r="C426" s="2"/>
      <c r="D426" s="3"/>
      <c r="E426" s="21"/>
      <c r="F426" s="22"/>
      <c r="G426" s="23"/>
      <c r="H426" s="1"/>
      <c r="I426" s="23"/>
      <c r="J426" s="23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2:24" s="4" customFormat="1" x14ac:dyDescent="0.25">
      <c r="B427" s="2"/>
      <c r="C427" s="2"/>
      <c r="D427" s="3"/>
      <c r="E427" s="21"/>
      <c r="F427" s="22"/>
      <c r="G427" s="23"/>
      <c r="H427" s="1"/>
      <c r="I427" s="23"/>
      <c r="J427" s="23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2:24" s="4" customFormat="1" x14ac:dyDescent="0.25">
      <c r="B428" s="2"/>
      <c r="C428" s="2"/>
      <c r="D428" s="3"/>
      <c r="E428" s="21"/>
      <c r="F428" s="22"/>
      <c r="G428" s="23"/>
      <c r="H428" s="1"/>
      <c r="I428" s="23"/>
      <c r="J428" s="23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2:24" s="4" customFormat="1" x14ac:dyDescent="0.25">
      <c r="B429" s="2"/>
      <c r="C429" s="2"/>
      <c r="D429" s="3"/>
      <c r="E429" s="21"/>
      <c r="F429" s="22"/>
      <c r="G429" s="23"/>
      <c r="H429" s="1"/>
      <c r="I429" s="23"/>
      <c r="J429" s="23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2:24" s="4" customFormat="1" x14ac:dyDescent="0.25">
      <c r="B430" s="2"/>
      <c r="C430" s="2"/>
      <c r="D430" s="3"/>
      <c r="E430" s="21"/>
      <c r="F430" s="22"/>
      <c r="G430" s="23"/>
      <c r="H430" s="1"/>
      <c r="I430" s="23"/>
      <c r="J430" s="23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2:24" s="4" customFormat="1" x14ac:dyDescent="0.25">
      <c r="B431" s="2"/>
      <c r="C431" s="2"/>
      <c r="D431" s="3"/>
      <c r="E431" s="21"/>
      <c r="F431" s="22"/>
      <c r="G431" s="23"/>
      <c r="H431" s="1"/>
      <c r="I431" s="23"/>
      <c r="J431" s="23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2:24" s="4" customFormat="1" x14ac:dyDescent="0.25">
      <c r="B432" s="2"/>
      <c r="C432" s="2"/>
      <c r="D432" s="3"/>
      <c r="E432" s="21"/>
      <c r="F432" s="22"/>
      <c r="G432" s="23"/>
      <c r="H432" s="1"/>
      <c r="I432" s="23"/>
      <c r="J432" s="23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2:24" s="4" customFormat="1" x14ac:dyDescent="0.25">
      <c r="B433" s="2"/>
      <c r="C433" s="2"/>
      <c r="D433" s="3"/>
      <c r="E433" s="21"/>
      <c r="F433" s="22"/>
      <c r="G433" s="23"/>
      <c r="H433" s="1"/>
      <c r="I433" s="23"/>
      <c r="J433" s="2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2:24" s="4" customFormat="1" x14ac:dyDescent="0.25">
      <c r="B434" s="2"/>
      <c r="C434" s="2"/>
      <c r="D434" s="3"/>
      <c r="E434" s="21"/>
      <c r="F434" s="22"/>
      <c r="G434" s="23"/>
      <c r="H434" s="1"/>
      <c r="I434" s="23"/>
      <c r="J434" s="23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2:24" s="4" customFormat="1" x14ac:dyDescent="0.25">
      <c r="B435" s="2"/>
      <c r="C435" s="2"/>
      <c r="D435" s="3"/>
      <c r="E435" s="21"/>
      <c r="F435" s="22"/>
      <c r="G435" s="23"/>
      <c r="H435" s="1"/>
      <c r="I435" s="23"/>
      <c r="J435" s="23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2:24" s="4" customFormat="1" x14ac:dyDescent="0.25">
      <c r="B436" s="2"/>
      <c r="C436" s="2"/>
      <c r="D436" s="3"/>
      <c r="E436" s="21"/>
      <c r="F436" s="22"/>
      <c r="G436" s="23"/>
      <c r="H436" s="1"/>
      <c r="I436" s="23"/>
      <c r="J436" s="23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2:24" s="4" customFormat="1" x14ac:dyDescent="0.25">
      <c r="B437" s="2"/>
      <c r="C437" s="2"/>
      <c r="D437" s="3"/>
      <c r="E437" s="21"/>
      <c r="F437" s="22"/>
      <c r="G437" s="23"/>
      <c r="H437" s="1"/>
      <c r="I437" s="23"/>
      <c r="J437" s="23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2:24" s="4" customFormat="1" x14ac:dyDescent="0.25">
      <c r="B438" s="2"/>
      <c r="C438" s="2"/>
      <c r="D438" s="3"/>
      <c r="E438" s="21"/>
      <c r="F438" s="22"/>
      <c r="G438" s="23"/>
      <c r="H438" s="1"/>
      <c r="I438" s="23"/>
      <c r="J438" s="23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2:24" s="4" customFormat="1" x14ac:dyDescent="0.25">
      <c r="B439" s="2"/>
      <c r="C439" s="2"/>
      <c r="D439" s="3"/>
      <c r="E439" s="21"/>
      <c r="F439" s="22"/>
      <c r="G439" s="23"/>
      <c r="H439" s="1"/>
      <c r="I439" s="23"/>
      <c r="J439" s="23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2:24" s="4" customFormat="1" x14ac:dyDescent="0.25">
      <c r="B440" s="2"/>
      <c r="C440" s="2"/>
      <c r="D440" s="3"/>
      <c r="E440" s="21"/>
      <c r="F440" s="22"/>
      <c r="G440" s="23"/>
      <c r="H440" s="1"/>
      <c r="I440" s="23"/>
      <c r="J440" s="23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2:24" s="4" customFormat="1" x14ac:dyDescent="0.25">
      <c r="B441" s="2"/>
      <c r="C441" s="2"/>
      <c r="D441" s="3"/>
      <c r="E441" s="21"/>
      <c r="F441" s="22"/>
      <c r="G441" s="23"/>
      <c r="H441" s="1"/>
      <c r="I441" s="23"/>
      <c r="J441" s="23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2:24" s="4" customFormat="1" x14ac:dyDescent="0.25">
      <c r="B442" s="2"/>
      <c r="C442" s="2"/>
      <c r="D442" s="3"/>
      <c r="E442" s="21"/>
      <c r="F442" s="22"/>
      <c r="G442" s="23"/>
      <c r="H442" s="1"/>
      <c r="I442" s="23"/>
      <c r="J442" s="23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2:24" s="4" customFormat="1" x14ac:dyDescent="0.25">
      <c r="B443" s="2"/>
      <c r="C443" s="2"/>
      <c r="D443" s="3"/>
      <c r="E443" s="21"/>
      <c r="F443" s="22"/>
      <c r="G443" s="23"/>
      <c r="H443" s="1"/>
      <c r="I443" s="23"/>
      <c r="J443" s="23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2:24" s="4" customFormat="1" x14ac:dyDescent="0.25">
      <c r="B444" s="2"/>
      <c r="C444" s="2"/>
      <c r="D444" s="3"/>
      <c r="E444" s="21"/>
      <c r="F444" s="22"/>
      <c r="G444" s="23"/>
      <c r="H444" s="1"/>
      <c r="I444" s="23"/>
      <c r="J444" s="23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2:24" s="4" customFormat="1" x14ac:dyDescent="0.25">
      <c r="B445" s="2"/>
      <c r="C445" s="2"/>
      <c r="D445" s="3"/>
      <c r="E445" s="21"/>
      <c r="F445" s="22"/>
      <c r="G445" s="23"/>
      <c r="H445" s="1"/>
      <c r="I445" s="23"/>
      <c r="J445" s="23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2:24" s="4" customFormat="1" x14ac:dyDescent="0.25">
      <c r="B446" s="2"/>
      <c r="C446" s="2"/>
      <c r="D446" s="3"/>
      <c r="E446" s="21"/>
      <c r="F446" s="22"/>
      <c r="G446" s="23"/>
      <c r="H446" s="1"/>
      <c r="I446" s="23"/>
      <c r="J446" s="23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2:24" s="4" customFormat="1" x14ac:dyDescent="0.25">
      <c r="B447" s="2"/>
      <c r="C447" s="2"/>
      <c r="D447" s="3"/>
      <c r="E447" s="21"/>
      <c r="F447" s="22"/>
      <c r="G447" s="23"/>
      <c r="H447" s="1"/>
      <c r="I447" s="23"/>
      <c r="J447" s="23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2:24" s="4" customFormat="1" x14ac:dyDescent="0.25">
      <c r="B448" s="2"/>
      <c r="C448" s="2"/>
      <c r="D448" s="3"/>
      <c r="E448" s="21"/>
      <c r="F448" s="22"/>
      <c r="G448" s="23"/>
      <c r="H448" s="1"/>
      <c r="I448" s="23"/>
      <c r="J448" s="23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2:24" s="4" customFormat="1" x14ac:dyDescent="0.25">
      <c r="B449" s="2"/>
      <c r="C449" s="2"/>
      <c r="D449" s="3"/>
      <c r="E449" s="21"/>
      <c r="F449" s="22"/>
      <c r="G449" s="23"/>
      <c r="H449" s="1"/>
      <c r="I449" s="23"/>
      <c r="J449" s="23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2:24" s="4" customFormat="1" x14ac:dyDescent="0.25">
      <c r="B450" s="2"/>
      <c r="C450" s="2"/>
      <c r="D450" s="3"/>
      <c r="E450" s="21"/>
      <c r="F450" s="22"/>
      <c r="G450" s="23"/>
      <c r="H450" s="1"/>
      <c r="I450" s="23"/>
      <c r="J450" s="23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2:24" s="4" customFormat="1" x14ac:dyDescent="0.25">
      <c r="B451" s="2"/>
      <c r="C451" s="2"/>
      <c r="D451" s="3"/>
      <c r="E451" s="21"/>
      <c r="F451" s="22"/>
      <c r="G451" s="23"/>
      <c r="H451" s="1"/>
      <c r="I451" s="23"/>
      <c r="J451" s="23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2:24" s="4" customFormat="1" x14ac:dyDescent="0.25">
      <c r="B452" s="2"/>
      <c r="C452" s="2"/>
      <c r="D452" s="3"/>
      <c r="E452" s="21"/>
      <c r="F452" s="22"/>
      <c r="G452" s="23"/>
      <c r="H452" s="1"/>
      <c r="I452" s="23"/>
      <c r="J452" s="23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2:24" s="4" customFormat="1" x14ac:dyDescent="0.25">
      <c r="B453" s="2"/>
      <c r="C453" s="2"/>
      <c r="D453" s="3"/>
      <c r="E453" s="21"/>
      <c r="F453" s="22"/>
      <c r="G453" s="23"/>
      <c r="H453" s="1"/>
      <c r="I453" s="23"/>
      <c r="J453" s="23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2:24" s="4" customFormat="1" x14ac:dyDescent="0.25">
      <c r="B454" s="2"/>
      <c r="C454" s="2"/>
      <c r="D454" s="3"/>
      <c r="E454" s="21"/>
      <c r="F454" s="22"/>
      <c r="G454" s="23"/>
      <c r="H454" s="1"/>
      <c r="I454" s="23"/>
      <c r="J454" s="23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2:24" s="4" customFormat="1" x14ac:dyDescent="0.25">
      <c r="B455" s="2"/>
      <c r="C455" s="2"/>
      <c r="D455" s="3"/>
      <c r="E455" s="21"/>
      <c r="F455" s="22"/>
      <c r="G455" s="23"/>
      <c r="H455" s="1"/>
      <c r="I455" s="23"/>
      <c r="J455" s="23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2:24" s="4" customFormat="1" x14ac:dyDescent="0.25">
      <c r="B456" s="2"/>
      <c r="C456" s="2"/>
      <c r="D456" s="3"/>
      <c r="E456" s="21"/>
      <c r="F456" s="22"/>
      <c r="G456" s="23"/>
      <c r="H456" s="1"/>
      <c r="I456" s="23"/>
      <c r="J456" s="23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2:24" s="4" customFormat="1" x14ac:dyDescent="0.25">
      <c r="B457" s="2"/>
      <c r="C457" s="2"/>
      <c r="D457" s="3"/>
      <c r="E457" s="21"/>
      <c r="F457" s="22"/>
      <c r="G457" s="23"/>
      <c r="H457" s="1"/>
      <c r="I457" s="23"/>
      <c r="J457" s="23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2:24" s="4" customFormat="1" x14ac:dyDescent="0.25">
      <c r="B458" s="2"/>
      <c r="C458" s="2"/>
      <c r="D458" s="3"/>
      <c r="E458" s="21"/>
      <c r="F458" s="22"/>
      <c r="G458" s="23"/>
      <c r="H458" s="1"/>
      <c r="I458" s="23"/>
      <c r="J458" s="23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2:24" s="4" customFormat="1" x14ac:dyDescent="0.25">
      <c r="B459" s="2"/>
      <c r="C459" s="2"/>
      <c r="D459" s="3"/>
      <c r="E459" s="21"/>
      <c r="F459" s="22"/>
      <c r="G459" s="23"/>
      <c r="H459" s="1"/>
      <c r="I459" s="23"/>
      <c r="J459" s="23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2:24" s="4" customFormat="1" x14ac:dyDescent="0.25">
      <c r="B460" s="2"/>
      <c r="C460" s="2"/>
      <c r="D460" s="3"/>
      <c r="E460" s="21"/>
      <c r="F460" s="22"/>
      <c r="G460" s="23"/>
      <c r="H460" s="1"/>
      <c r="I460" s="23"/>
      <c r="J460" s="23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2:24" s="4" customFormat="1" x14ac:dyDescent="0.25">
      <c r="B461" s="2"/>
      <c r="C461" s="2"/>
      <c r="D461" s="3"/>
      <c r="E461" s="21"/>
      <c r="F461" s="22"/>
      <c r="G461" s="23"/>
      <c r="H461" s="1"/>
      <c r="I461" s="23"/>
      <c r="J461" s="23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2:24" s="4" customFormat="1" x14ac:dyDescent="0.25">
      <c r="B462" s="2"/>
      <c r="C462" s="2"/>
      <c r="D462" s="3"/>
      <c r="E462" s="21"/>
      <c r="F462" s="22"/>
      <c r="G462" s="23"/>
      <c r="H462" s="1"/>
      <c r="I462" s="23"/>
      <c r="J462" s="23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2:24" s="4" customFormat="1" x14ac:dyDescent="0.25">
      <c r="B463" s="2"/>
      <c r="C463" s="2"/>
      <c r="D463" s="3"/>
      <c r="E463" s="21"/>
      <c r="F463" s="22"/>
      <c r="G463" s="23"/>
      <c r="H463" s="1"/>
      <c r="I463" s="23"/>
      <c r="J463" s="23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2:24" s="4" customFormat="1" x14ac:dyDescent="0.25">
      <c r="B464" s="2"/>
      <c r="C464" s="2"/>
      <c r="D464" s="3"/>
      <c r="E464" s="21"/>
      <c r="F464" s="22"/>
      <c r="G464" s="23"/>
      <c r="H464" s="1"/>
      <c r="I464" s="23"/>
      <c r="J464" s="23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2:24" s="4" customFormat="1" x14ac:dyDescent="0.25">
      <c r="B465" s="2"/>
      <c r="C465" s="2"/>
      <c r="D465" s="3"/>
      <c r="E465" s="21"/>
      <c r="F465" s="22"/>
      <c r="G465" s="23"/>
      <c r="H465" s="1"/>
      <c r="I465" s="23"/>
      <c r="J465" s="23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2:24" s="4" customFormat="1" x14ac:dyDescent="0.25">
      <c r="B466" s="2"/>
      <c r="C466" s="2"/>
      <c r="D466" s="3"/>
      <c r="E466" s="21"/>
      <c r="F466" s="22"/>
      <c r="G466" s="23"/>
      <c r="H466" s="1"/>
      <c r="I466" s="23"/>
      <c r="J466" s="23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2:24" s="4" customFormat="1" x14ac:dyDescent="0.25">
      <c r="B467" s="2"/>
      <c r="C467" s="2"/>
      <c r="D467" s="3"/>
      <c r="E467" s="21"/>
      <c r="F467" s="22"/>
      <c r="G467" s="23"/>
      <c r="H467" s="1"/>
      <c r="I467" s="23"/>
      <c r="J467" s="23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2:24" s="4" customFormat="1" x14ac:dyDescent="0.25">
      <c r="B468" s="2"/>
      <c r="C468" s="2"/>
      <c r="D468" s="3"/>
      <c r="E468" s="21"/>
      <c r="F468" s="22"/>
      <c r="G468" s="23"/>
      <c r="H468" s="1"/>
      <c r="I468" s="23"/>
      <c r="J468" s="23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2:24" s="4" customFormat="1" x14ac:dyDescent="0.25">
      <c r="B469" s="2"/>
      <c r="C469" s="2"/>
      <c r="D469" s="3"/>
      <c r="E469" s="21"/>
      <c r="F469" s="22"/>
      <c r="G469" s="23"/>
      <c r="H469" s="1"/>
      <c r="I469" s="23"/>
      <c r="J469" s="23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2:24" s="4" customFormat="1" x14ac:dyDescent="0.25">
      <c r="B470" s="2"/>
      <c r="C470" s="2"/>
      <c r="D470" s="3"/>
      <c r="E470" s="21"/>
      <c r="F470" s="22"/>
      <c r="G470" s="23"/>
      <c r="H470" s="1"/>
      <c r="I470" s="23"/>
      <c r="J470" s="23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2:24" s="4" customFormat="1" x14ac:dyDescent="0.25">
      <c r="B471" s="2"/>
      <c r="C471" s="2"/>
      <c r="D471" s="3"/>
      <c r="E471" s="21"/>
      <c r="F471" s="22"/>
      <c r="G471" s="23"/>
      <c r="H471" s="1"/>
      <c r="I471" s="23"/>
      <c r="J471" s="23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2:24" s="4" customFormat="1" x14ac:dyDescent="0.25">
      <c r="B472" s="2"/>
      <c r="C472" s="2"/>
      <c r="D472" s="3"/>
      <c r="E472" s="21"/>
      <c r="F472" s="22"/>
      <c r="G472" s="23"/>
      <c r="H472" s="1"/>
      <c r="I472" s="23"/>
      <c r="J472" s="23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2:24" s="4" customFormat="1" x14ac:dyDescent="0.25">
      <c r="B473" s="2"/>
      <c r="C473" s="2"/>
      <c r="D473" s="3"/>
      <c r="E473" s="21"/>
      <c r="F473" s="22"/>
      <c r="G473" s="23"/>
      <c r="H473" s="1"/>
      <c r="I473" s="23"/>
      <c r="J473" s="23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2:24" s="4" customFormat="1" x14ac:dyDescent="0.25">
      <c r="B474" s="2"/>
      <c r="C474" s="2"/>
      <c r="D474" s="3"/>
      <c r="E474" s="21"/>
      <c r="F474" s="22"/>
      <c r="G474" s="23"/>
      <c r="H474" s="1"/>
      <c r="I474" s="23"/>
      <c r="J474" s="23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2:24" s="4" customFormat="1" x14ac:dyDescent="0.25">
      <c r="B475" s="2"/>
      <c r="C475" s="2"/>
      <c r="D475" s="3"/>
      <c r="E475" s="21"/>
      <c r="F475" s="22"/>
      <c r="G475" s="23"/>
      <c r="H475" s="1"/>
      <c r="I475" s="23"/>
      <c r="J475" s="23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2:24" s="4" customFormat="1" x14ac:dyDescent="0.25">
      <c r="B476" s="2"/>
      <c r="C476" s="2"/>
      <c r="D476" s="3"/>
      <c r="E476" s="21"/>
      <c r="F476" s="22"/>
      <c r="G476" s="23"/>
      <c r="H476" s="1"/>
      <c r="I476" s="23"/>
      <c r="J476" s="23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2:24" s="4" customFormat="1" x14ac:dyDescent="0.25">
      <c r="B477" s="2"/>
      <c r="C477" s="2"/>
      <c r="D477" s="3"/>
      <c r="E477" s="21"/>
      <c r="F477" s="22"/>
      <c r="G477" s="23"/>
      <c r="H477" s="1"/>
      <c r="I477" s="23"/>
      <c r="J477" s="23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2:24" s="4" customFormat="1" x14ac:dyDescent="0.25">
      <c r="B478" s="2"/>
      <c r="C478" s="2"/>
      <c r="D478" s="3"/>
      <c r="E478" s="21"/>
      <c r="F478" s="22"/>
      <c r="G478" s="23"/>
      <c r="H478" s="1"/>
      <c r="I478" s="23"/>
      <c r="J478" s="23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2:24" s="4" customFormat="1" x14ac:dyDescent="0.25">
      <c r="B479" s="2"/>
      <c r="C479" s="2"/>
      <c r="D479" s="3"/>
      <c r="E479" s="21"/>
      <c r="F479" s="22"/>
      <c r="G479" s="23"/>
      <c r="H479" s="1"/>
      <c r="I479" s="23"/>
      <c r="J479" s="23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2:24" s="4" customFormat="1" x14ac:dyDescent="0.25">
      <c r="B480" s="2"/>
      <c r="C480" s="2"/>
      <c r="D480" s="3"/>
      <c r="E480" s="21"/>
      <c r="F480" s="22"/>
      <c r="G480" s="23"/>
      <c r="H480" s="1"/>
      <c r="I480" s="23"/>
      <c r="J480" s="23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2:24" s="4" customFormat="1" x14ac:dyDescent="0.25">
      <c r="B481" s="2"/>
      <c r="C481" s="2"/>
      <c r="D481" s="3"/>
      <c r="E481" s="21"/>
      <c r="F481" s="22"/>
      <c r="G481" s="23"/>
      <c r="H481" s="1"/>
      <c r="I481" s="23"/>
      <c r="J481" s="23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2:24" s="4" customFormat="1" x14ac:dyDescent="0.25">
      <c r="B482" s="2"/>
      <c r="C482" s="2"/>
      <c r="D482" s="3"/>
      <c r="E482" s="21"/>
      <c r="F482" s="22"/>
      <c r="G482" s="23"/>
      <c r="H482" s="1"/>
      <c r="I482" s="23"/>
      <c r="J482" s="23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2:24" s="4" customFormat="1" x14ac:dyDescent="0.25">
      <c r="B483" s="2"/>
      <c r="C483" s="2"/>
      <c r="D483" s="3"/>
      <c r="E483" s="21"/>
      <c r="F483" s="22"/>
      <c r="G483" s="23"/>
      <c r="H483" s="1"/>
      <c r="I483" s="23"/>
      <c r="J483" s="23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2:24" s="4" customFormat="1" x14ac:dyDescent="0.25">
      <c r="B484" s="2"/>
      <c r="C484" s="2"/>
      <c r="D484" s="3"/>
      <c r="E484" s="21"/>
      <c r="F484" s="22"/>
      <c r="G484" s="23"/>
      <c r="H484" s="1"/>
      <c r="I484" s="23"/>
      <c r="J484" s="23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2:24" s="4" customFormat="1" x14ac:dyDescent="0.25">
      <c r="B485" s="2"/>
      <c r="C485" s="2"/>
      <c r="D485" s="3"/>
      <c r="E485" s="21"/>
      <c r="F485" s="22"/>
      <c r="G485" s="23"/>
      <c r="H485" s="1"/>
      <c r="I485" s="23"/>
      <c r="J485" s="23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2:24" s="4" customFormat="1" x14ac:dyDescent="0.25">
      <c r="B486" s="2"/>
      <c r="C486" s="2"/>
      <c r="D486" s="3"/>
      <c r="E486" s="21"/>
      <c r="F486" s="22"/>
      <c r="G486" s="23"/>
      <c r="H486" s="1"/>
      <c r="I486" s="23"/>
      <c r="J486" s="23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2:24" s="4" customFormat="1" x14ac:dyDescent="0.25">
      <c r="B487" s="2"/>
      <c r="C487" s="2"/>
      <c r="D487" s="3"/>
      <c r="E487" s="21"/>
      <c r="F487" s="22"/>
      <c r="G487" s="23"/>
      <c r="H487" s="1"/>
      <c r="I487" s="23"/>
      <c r="J487" s="23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2:24" s="4" customFormat="1" x14ac:dyDescent="0.25">
      <c r="B488" s="2"/>
      <c r="C488" s="2"/>
      <c r="D488" s="3"/>
      <c r="E488" s="21"/>
      <c r="F488" s="22"/>
      <c r="G488" s="23"/>
      <c r="H488" s="1"/>
      <c r="I488" s="23"/>
      <c r="J488" s="23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2:24" s="4" customFormat="1" x14ac:dyDescent="0.25">
      <c r="B489" s="2"/>
      <c r="C489" s="2"/>
      <c r="D489" s="3"/>
      <c r="E489" s="21"/>
      <c r="F489" s="22"/>
      <c r="G489" s="23"/>
      <c r="H489" s="1"/>
      <c r="I489" s="23"/>
      <c r="J489" s="23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2:24" s="4" customFormat="1" x14ac:dyDescent="0.25">
      <c r="B490" s="2"/>
      <c r="C490" s="2"/>
      <c r="D490" s="3"/>
      <c r="E490" s="21"/>
      <c r="F490" s="22"/>
      <c r="G490" s="23"/>
      <c r="H490" s="1"/>
      <c r="I490" s="23"/>
      <c r="J490" s="23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2:24" s="4" customFormat="1" x14ac:dyDescent="0.25">
      <c r="B491" s="2"/>
      <c r="C491" s="2"/>
      <c r="D491" s="3"/>
      <c r="E491" s="21"/>
      <c r="F491" s="22"/>
      <c r="G491" s="23"/>
      <c r="H491" s="1"/>
      <c r="I491" s="23"/>
      <c r="J491" s="23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2:24" s="4" customFormat="1" x14ac:dyDescent="0.25">
      <c r="B492" s="2"/>
      <c r="C492" s="2"/>
      <c r="D492" s="3"/>
      <c r="E492" s="21"/>
      <c r="F492" s="22"/>
      <c r="G492" s="23"/>
      <c r="H492" s="1"/>
      <c r="I492" s="23"/>
      <c r="J492" s="23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2:24" s="4" customFormat="1" x14ac:dyDescent="0.25">
      <c r="B493" s="2"/>
      <c r="C493" s="2"/>
      <c r="D493" s="3"/>
      <c r="E493" s="21"/>
      <c r="F493" s="22"/>
      <c r="G493" s="23"/>
      <c r="H493" s="1"/>
      <c r="I493" s="23"/>
      <c r="J493" s="23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2:24" s="4" customFormat="1" x14ac:dyDescent="0.25">
      <c r="B494" s="2"/>
      <c r="C494" s="2"/>
      <c r="D494" s="3"/>
      <c r="E494" s="21"/>
      <c r="F494" s="22"/>
      <c r="G494" s="23"/>
      <c r="H494" s="1"/>
      <c r="I494" s="23"/>
      <c r="J494" s="23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2:24" s="4" customFormat="1" x14ac:dyDescent="0.25">
      <c r="B495" s="2"/>
      <c r="C495" s="2"/>
      <c r="D495" s="3"/>
      <c r="E495" s="21"/>
      <c r="F495" s="22"/>
      <c r="G495" s="23"/>
      <c r="H495" s="1"/>
      <c r="I495" s="23"/>
      <c r="J495" s="23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2:24" s="4" customFormat="1" x14ac:dyDescent="0.25">
      <c r="B496" s="2"/>
      <c r="C496" s="2"/>
      <c r="D496" s="3"/>
      <c r="E496" s="21"/>
      <c r="F496" s="22"/>
      <c r="G496" s="23"/>
      <c r="H496" s="1"/>
      <c r="I496" s="23"/>
      <c r="J496" s="23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2:24" s="4" customFormat="1" x14ac:dyDescent="0.25">
      <c r="B497" s="2"/>
      <c r="C497" s="2"/>
      <c r="D497" s="3"/>
      <c r="E497" s="21"/>
      <c r="F497" s="22"/>
      <c r="G497" s="23"/>
      <c r="H497" s="1"/>
      <c r="I497" s="23"/>
      <c r="J497" s="23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2:24" s="4" customFormat="1" x14ac:dyDescent="0.25">
      <c r="B498" s="2"/>
      <c r="C498" s="2"/>
      <c r="D498" s="3"/>
      <c r="E498" s="21"/>
      <c r="F498" s="22"/>
      <c r="G498" s="23"/>
      <c r="H498" s="1"/>
      <c r="I498" s="23"/>
      <c r="J498" s="23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2:24" s="4" customFormat="1" x14ac:dyDescent="0.25">
      <c r="B499" s="2"/>
      <c r="C499" s="2"/>
      <c r="D499" s="3"/>
      <c r="E499" s="21"/>
      <c r="F499" s="22"/>
      <c r="G499" s="23"/>
      <c r="H499" s="1"/>
      <c r="I499" s="23"/>
      <c r="J499" s="23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2:24" s="4" customFormat="1" x14ac:dyDescent="0.25">
      <c r="B500" s="2"/>
      <c r="C500" s="2"/>
      <c r="D500" s="3"/>
      <c r="E500" s="21"/>
      <c r="F500" s="22"/>
      <c r="G500" s="23"/>
      <c r="H500" s="1"/>
      <c r="I500" s="23"/>
      <c r="J500" s="23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2:24" s="4" customFormat="1" x14ac:dyDescent="0.25">
      <c r="B501" s="2"/>
      <c r="C501" s="2"/>
      <c r="D501" s="3"/>
      <c r="E501" s="21"/>
      <c r="F501" s="22"/>
      <c r="G501" s="23"/>
      <c r="H501" s="1"/>
      <c r="I501" s="23"/>
      <c r="J501" s="23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2:24" s="4" customFormat="1" x14ac:dyDescent="0.25">
      <c r="B502" s="2"/>
      <c r="C502" s="2"/>
      <c r="D502" s="3"/>
      <c r="E502" s="21"/>
      <c r="F502" s="22"/>
      <c r="G502" s="23"/>
      <c r="H502" s="1"/>
      <c r="I502" s="23"/>
      <c r="J502" s="23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2:24" s="4" customFormat="1" x14ac:dyDescent="0.25">
      <c r="B503" s="2"/>
      <c r="C503" s="2"/>
      <c r="D503" s="3"/>
      <c r="E503" s="21"/>
      <c r="F503" s="22"/>
      <c r="G503" s="23"/>
      <c r="H503" s="1"/>
      <c r="I503" s="23"/>
      <c r="J503" s="23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2:24" s="4" customFormat="1" x14ac:dyDescent="0.25">
      <c r="B504" s="2"/>
      <c r="C504" s="2"/>
      <c r="D504" s="3"/>
      <c r="E504" s="21"/>
      <c r="F504" s="22"/>
      <c r="G504" s="23"/>
      <c r="H504" s="1"/>
      <c r="I504" s="23"/>
      <c r="J504" s="23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2:24" s="4" customFormat="1" x14ac:dyDescent="0.25">
      <c r="B505" s="2"/>
      <c r="C505" s="2"/>
      <c r="D505" s="3"/>
      <c r="E505" s="21"/>
      <c r="F505" s="22"/>
      <c r="G505" s="23"/>
      <c r="H505" s="1"/>
      <c r="I505" s="23"/>
      <c r="J505" s="23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2:24" s="4" customFormat="1" x14ac:dyDescent="0.25">
      <c r="B506" s="2"/>
      <c r="C506" s="2"/>
      <c r="D506" s="3"/>
      <c r="E506" s="21"/>
      <c r="F506" s="22"/>
      <c r="G506" s="23"/>
      <c r="H506" s="1"/>
      <c r="I506" s="23"/>
      <c r="J506" s="23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2:24" s="4" customFormat="1" x14ac:dyDescent="0.25">
      <c r="B507" s="2"/>
      <c r="C507" s="2"/>
      <c r="D507" s="3"/>
      <c r="E507" s="21"/>
      <c r="F507" s="22"/>
      <c r="G507" s="23"/>
      <c r="H507" s="1"/>
      <c r="I507" s="23"/>
      <c r="J507" s="23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2:24" s="4" customFormat="1" x14ac:dyDescent="0.25">
      <c r="B508" s="2"/>
      <c r="C508" s="2"/>
      <c r="D508" s="3"/>
      <c r="E508" s="21"/>
      <c r="F508" s="22"/>
      <c r="G508" s="23"/>
      <c r="H508" s="1"/>
      <c r="I508" s="23"/>
      <c r="J508" s="23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2:24" s="4" customFormat="1" x14ac:dyDescent="0.25">
      <c r="B509" s="2"/>
      <c r="C509" s="2"/>
      <c r="D509" s="3"/>
      <c r="E509" s="21"/>
      <c r="F509" s="22"/>
      <c r="G509" s="23"/>
      <c r="H509" s="1"/>
      <c r="I509" s="23"/>
      <c r="J509" s="23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2:24" s="4" customFormat="1" x14ac:dyDescent="0.25">
      <c r="B510" s="2"/>
      <c r="C510" s="2"/>
      <c r="D510" s="3"/>
      <c r="E510" s="21"/>
      <c r="F510" s="22"/>
      <c r="G510" s="23"/>
      <c r="H510" s="1"/>
      <c r="I510" s="23"/>
      <c r="J510" s="23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2:24" s="4" customFormat="1" x14ac:dyDescent="0.25">
      <c r="B511" s="2"/>
      <c r="C511" s="2"/>
      <c r="D511" s="3"/>
      <c r="E511" s="21"/>
      <c r="F511" s="22"/>
      <c r="G511" s="23"/>
      <c r="H511" s="1"/>
      <c r="I511" s="23"/>
      <c r="J511" s="23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2:24" s="4" customFormat="1" x14ac:dyDescent="0.25">
      <c r="B512" s="2"/>
      <c r="C512" s="2"/>
      <c r="D512" s="3"/>
      <c r="E512" s="21"/>
      <c r="F512" s="22"/>
      <c r="G512" s="23"/>
      <c r="H512" s="1"/>
      <c r="I512" s="23"/>
      <c r="J512" s="23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2:24" s="4" customFormat="1" x14ac:dyDescent="0.25">
      <c r="B513" s="2"/>
      <c r="C513" s="2"/>
      <c r="D513" s="3"/>
      <c r="E513" s="21"/>
      <c r="F513" s="22"/>
      <c r="G513" s="23"/>
      <c r="H513" s="1"/>
      <c r="I513" s="23"/>
      <c r="J513" s="23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2:24" s="4" customFormat="1" x14ac:dyDescent="0.25">
      <c r="B514" s="2"/>
      <c r="C514" s="2"/>
      <c r="D514" s="3"/>
      <c r="E514" s="21"/>
      <c r="F514" s="22"/>
      <c r="G514" s="23"/>
      <c r="H514" s="1"/>
      <c r="I514" s="23"/>
      <c r="J514" s="23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2:24" s="4" customFormat="1" x14ac:dyDescent="0.25">
      <c r="B515" s="2"/>
      <c r="C515" s="2"/>
      <c r="D515" s="3"/>
      <c r="E515" s="21"/>
      <c r="F515" s="22"/>
      <c r="G515" s="23"/>
      <c r="H515" s="1"/>
      <c r="I515" s="23"/>
      <c r="J515" s="23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2:24" s="4" customFormat="1" x14ac:dyDescent="0.25">
      <c r="B516" s="2"/>
      <c r="C516" s="2"/>
      <c r="D516" s="3"/>
      <c r="E516" s="21"/>
      <c r="F516" s="22"/>
      <c r="G516" s="23"/>
      <c r="H516" s="1"/>
      <c r="I516" s="23"/>
      <c r="J516" s="23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2:24" s="4" customFormat="1" x14ac:dyDescent="0.25">
      <c r="B517" s="2"/>
      <c r="C517" s="2"/>
      <c r="D517" s="3"/>
      <c r="E517" s="21"/>
      <c r="F517" s="22"/>
      <c r="G517" s="23"/>
      <c r="H517" s="1"/>
      <c r="I517" s="23"/>
      <c r="J517" s="23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2:24" s="4" customFormat="1" x14ac:dyDescent="0.25">
      <c r="B518" s="2"/>
      <c r="C518" s="2"/>
      <c r="D518" s="3"/>
      <c r="E518" s="21"/>
      <c r="F518" s="22"/>
      <c r="G518" s="23"/>
      <c r="H518" s="1"/>
      <c r="I518" s="23"/>
      <c r="J518" s="23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2:24" s="4" customFormat="1" x14ac:dyDescent="0.25">
      <c r="B519" s="2"/>
      <c r="C519" s="2"/>
      <c r="D519" s="3"/>
      <c r="E519" s="21"/>
      <c r="F519" s="22"/>
      <c r="G519" s="23"/>
      <c r="H519" s="1"/>
      <c r="I519" s="23"/>
      <c r="J519" s="23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2:24" s="4" customFormat="1" x14ac:dyDescent="0.25">
      <c r="B520" s="2"/>
      <c r="C520" s="2"/>
      <c r="D520" s="3"/>
      <c r="E520" s="21"/>
      <c r="F520" s="22"/>
      <c r="G520" s="23"/>
      <c r="H520" s="1"/>
      <c r="I520" s="23"/>
      <c r="J520" s="23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2:24" s="4" customFormat="1" x14ac:dyDescent="0.25">
      <c r="B521" s="2"/>
      <c r="C521" s="2"/>
      <c r="D521" s="3"/>
      <c r="E521" s="21"/>
      <c r="F521" s="22"/>
      <c r="G521" s="23"/>
      <c r="H521" s="1"/>
      <c r="I521" s="23"/>
      <c r="J521" s="23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2:24" s="4" customFormat="1" x14ac:dyDescent="0.25">
      <c r="B522" s="2"/>
      <c r="C522" s="2"/>
      <c r="D522" s="3"/>
      <c r="E522" s="21"/>
      <c r="F522" s="22"/>
      <c r="G522" s="23"/>
      <c r="H522" s="1"/>
      <c r="I522" s="23"/>
      <c r="J522" s="23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2:24" s="4" customFormat="1" x14ac:dyDescent="0.25">
      <c r="B523" s="2"/>
      <c r="C523" s="2"/>
      <c r="D523" s="3"/>
      <c r="E523" s="21"/>
      <c r="F523" s="22"/>
      <c r="G523" s="23"/>
      <c r="H523" s="1"/>
      <c r="I523" s="23"/>
      <c r="J523" s="23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2:24" s="4" customFormat="1" x14ac:dyDescent="0.25">
      <c r="B524" s="2"/>
      <c r="C524" s="2"/>
      <c r="D524" s="3"/>
      <c r="E524" s="21"/>
      <c r="F524" s="22"/>
      <c r="G524" s="23"/>
      <c r="H524" s="1"/>
      <c r="I524" s="23"/>
      <c r="J524" s="23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2:24" s="4" customFormat="1" x14ac:dyDescent="0.25">
      <c r="B525" s="2"/>
      <c r="C525" s="2"/>
      <c r="D525" s="3"/>
      <c r="E525" s="21"/>
      <c r="F525" s="22"/>
      <c r="G525" s="23"/>
      <c r="H525" s="1"/>
      <c r="I525" s="23"/>
      <c r="J525" s="23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2:24" s="4" customFormat="1" x14ac:dyDescent="0.25">
      <c r="B526" s="2"/>
      <c r="C526" s="2"/>
      <c r="D526" s="3"/>
      <c r="E526" s="21"/>
      <c r="F526" s="22"/>
      <c r="G526" s="23"/>
      <c r="H526" s="1"/>
      <c r="I526" s="23"/>
      <c r="J526" s="23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2:24" s="4" customFormat="1" x14ac:dyDescent="0.25">
      <c r="B527" s="2"/>
      <c r="C527" s="2"/>
      <c r="D527" s="3"/>
      <c r="E527" s="21"/>
      <c r="F527" s="22"/>
      <c r="G527" s="23"/>
      <c r="H527" s="1"/>
      <c r="I527" s="23"/>
      <c r="J527" s="23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2:24" s="4" customFormat="1" x14ac:dyDescent="0.25">
      <c r="B528" s="2"/>
      <c r="C528" s="2"/>
      <c r="D528" s="3"/>
      <c r="E528" s="21"/>
      <c r="F528" s="22"/>
      <c r="G528" s="23"/>
      <c r="H528" s="1"/>
      <c r="I528" s="23"/>
      <c r="J528" s="23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2:24" s="4" customFormat="1" x14ac:dyDescent="0.25">
      <c r="B529" s="2"/>
      <c r="C529" s="2"/>
      <c r="D529" s="3"/>
      <c r="E529" s="21"/>
      <c r="F529" s="22"/>
      <c r="G529" s="23"/>
      <c r="H529" s="1"/>
      <c r="I529" s="23"/>
      <c r="J529" s="23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2:24" s="4" customFormat="1" x14ac:dyDescent="0.25">
      <c r="B530" s="2"/>
      <c r="C530" s="2"/>
      <c r="D530" s="3"/>
      <c r="E530" s="21"/>
      <c r="F530" s="22"/>
      <c r="G530" s="23"/>
      <c r="H530" s="1"/>
      <c r="I530" s="23"/>
      <c r="J530" s="23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2:24" s="4" customFormat="1" x14ac:dyDescent="0.25">
      <c r="B531" s="2"/>
      <c r="C531" s="2"/>
      <c r="D531" s="3"/>
      <c r="E531" s="21"/>
      <c r="F531" s="22"/>
      <c r="G531" s="23"/>
      <c r="H531" s="1"/>
      <c r="I531" s="23"/>
      <c r="J531" s="23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2:24" s="4" customFormat="1" x14ac:dyDescent="0.25">
      <c r="B532" s="2"/>
      <c r="C532" s="2"/>
      <c r="D532" s="3"/>
      <c r="E532" s="21"/>
      <c r="F532" s="22"/>
      <c r="G532" s="23"/>
      <c r="H532" s="1"/>
      <c r="I532" s="23"/>
      <c r="J532" s="23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2:24" s="4" customFormat="1" x14ac:dyDescent="0.25">
      <c r="B533" s="2"/>
      <c r="C533" s="2"/>
      <c r="D533" s="3"/>
      <c r="E533" s="21"/>
      <c r="F533" s="22"/>
      <c r="G533" s="23"/>
      <c r="H533" s="1"/>
      <c r="I533" s="23"/>
      <c r="J533" s="23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2:24" s="4" customFormat="1" x14ac:dyDescent="0.25">
      <c r="B534" s="2"/>
      <c r="C534" s="2"/>
      <c r="D534" s="3"/>
      <c r="E534" s="21"/>
      <c r="F534" s="22"/>
      <c r="G534" s="23"/>
      <c r="H534" s="1"/>
      <c r="I534" s="23"/>
      <c r="J534" s="23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2:24" s="4" customFormat="1" x14ac:dyDescent="0.25">
      <c r="B535" s="2"/>
      <c r="C535" s="2"/>
      <c r="D535" s="3"/>
      <c r="E535" s="21"/>
      <c r="F535" s="22"/>
      <c r="G535" s="23"/>
      <c r="H535" s="1"/>
      <c r="I535" s="23"/>
      <c r="J535" s="23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2:24" s="4" customFormat="1" x14ac:dyDescent="0.25">
      <c r="B536" s="2"/>
      <c r="C536" s="2"/>
      <c r="D536" s="3"/>
      <c r="E536" s="21"/>
      <c r="F536" s="22"/>
      <c r="G536" s="23"/>
      <c r="H536" s="1"/>
      <c r="I536" s="23"/>
      <c r="J536" s="23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2:24" s="4" customFormat="1" x14ac:dyDescent="0.25">
      <c r="B537" s="2"/>
      <c r="C537" s="2"/>
      <c r="D537" s="3"/>
      <c r="E537" s="21"/>
      <c r="F537" s="22"/>
      <c r="G537" s="23"/>
      <c r="H537" s="1"/>
      <c r="I537" s="23"/>
      <c r="J537" s="23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2:24" s="4" customFormat="1" x14ac:dyDescent="0.25">
      <c r="B538" s="2"/>
      <c r="C538" s="2"/>
      <c r="D538" s="3"/>
      <c r="E538" s="21"/>
      <c r="F538" s="22"/>
      <c r="G538" s="23"/>
      <c r="H538" s="1"/>
      <c r="I538" s="23"/>
      <c r="J538" s="23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2:24" s="4" customFormat="1" x14ac:dyDescent="0.25">
      <c r="B539" s="2"/>
      <c r="C539" s="2"/>
      <c r="D539" s="3"/>
      <c r="E539" s="21"/>
      <c r="F539" s="22"/>
      <c r="G539" s="23"/>
      <c r="H539" s="1"/>
      <c r="I539" s="23"/>
      <c r="J539" s="23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2:24" s="4" customFormat="1" x14ac:dyDescent="0.25">
      <c r="B540" s="2"/>
      <c r="C540" s="2"/>
      <c r="D540" s="3"/>
      <c r="E540" s="21"/>
      <c r="F540" s="22"/>
      <c r="G540" s="23"/>
      <c r="H540" s="1"/>
      <c r="I540" s="23"/>
      <c r="J540" s="23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2:24" s="4" customFormat="1" x14ac:dyDescent="0.25">
      <c r="B541" s="2"/>
      <c r="C541" s="2"/>
      <c r="D541" s="3"/>
      <c r="E541" s="21"/>
      <c r="F541" s="22"/>
      <c r="G541" s="23"/>
      <c r="H541" s="1"/>
      <c r="I541" s="23"/>
      <c r="J541" s="23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2:24" s="4" customFormat="1" x14ac:dyDescent="0.25">
      <c r="B542" s="2"/>
      <c r="C542" s="2"/>
      <c r="D542" s="3"/>
      <c r="E542" s="21"/>
      <c r="F542" s="22"/>
      <c r="G542" s="23"/>
      <c r="H542" s="1"/>
      <c r="I542" s="23"/>
      <c r="J542" s="23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2:24" s="4" customFormat="1" x14ac:dyDescent="0.25">
      <c r="B543" s="2"/>
      <c r="C543" s="2"/>
      <c r="D543" s="3"/>
      <c r="E543" s="21"/>
      <c r="F543" s="22"/>
      <c r="G543" s="23"/>
      <c r="H543" s="1"/>
      <c r="I543" s="23"/>
      <c r="J543" s="23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2:24" s="4" customFormat="1" x14ac:dyDescent="0.25">
      <c r="B544" s="2"/>
      <c r="C544" s="2"/>
      <c r="D544" s="3"/>
      <c r="E544" s="21"/>
      <c r="F544" s="22"/>
      <c r="G544" s="23"/>
      <c r="H544" s="1"/>
      <c r="I544" s="23"/>
      <c r="J544" s="23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2:24" s="4" customFormat="1" x14ac:dyDescent="0.25">
      <c r="B545" s="2"/>
      <c r="C545" s="2"/>
      <c r="D545" s="3"/>
      <c r="E545" s="21"/>
      <c r="F545" s="22"/>
      <c r="G545" s="23"/>
      <c r="H545" s="1"/>
      <c r="I545" s="23"/>
      <c r="J545" s="23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2:24" s="4" customFormat="1" x14ac:dyDescent="0.25">
      <c r="B546" s="2"/>
      <c r="C546" s="2"/>
      <c r="D546" s="3"/>
      <c r="E546" s="21"/>
      <c r="F546" s="22"/>
      <c r="G546" s="23"/>
      <c r="H546" s="1"/>
      <c r="I546" s="23"/>
      <c r="J546" s="23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2:24" s="4" customFormat="1" x14ac:dyDescent="0.25">
      <c r="B547" s="2"/>
      <c r="C547" s="2"/>
      <c r="D547" s="3"/>
      <c r="E547" s="21"/>
      <c r="F547" s="22"/>
      <c r="G547" s="23"/>
      <c r="H547" s="1"/>
      <c r="I547" s="23"/>
      <c r="J547" s="23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2:24" s="4" customFormat="1" x14ac:dyDescent="0.25">
      <c r="B548" s="2"/>
      <c r="C548" s="2"/>
      <c r="D548" s="3"/>
      <c r="E548" s="21"/>
      <c r="F548" s="22"/>
      <c r="G548" s="23"/>
      <c r="H548" s="1"/>
      <c r="I548" s="23"/>
      <c r="J548" s="23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2:24" s="4" customFormat="1" x14ac:dyDescent="0.25">
      <c r="B549" s="2"/>
      <c r="C549" s="2"/>
      <c r="D549" s="3"/>
      <c r="E549" s="21"/>
      <c r="F549" s="22"/>
      <c r="G549" s="23"/>
      <c r="H549" s="1"/>
      <c r="I549" s="23"/>
      <c r="J549" s="23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2:24" s="4" customFormat="1" x14ac:dyDescent="0.25">
      <c r="B550" s="2"/>
      <c r="C550" s="2"/>
      <c r="D550" s="3"/>
      <c r="E550" s="21"/>
      <c r="F550" s="22"/>
      <c r="G550" s="23"/>
      <c r="H550" s="1"/>
      <c r="I550" s="23"/>
      <c r="J550" s="23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2:24" s="4" customFormat="1" x14ac:dyDescent="0.25">
      <c r="B551" s="2"/>
      <c r="C551" s="2"/>
      <c r="D551" s="3"/>
      <c r="E551" s="21"/>
      <c r="F551" s="22"/>
      <c r="G551" s="23"/>
      <c r="H551" s="1"/>
      <c r="I551" s="23"/>
      <c r="J551" s="23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2:24" s="4" customFormat="1" x14ac:dyDescent="0.25">
      <c r="B552" s="2"/>
      <c r="C552" s="2"/>
      <c r="D552" s="3"/>
      <c r="E552" s="21"/>
      <c r="F552" s="22"/>
      <c r="G552" s="23"/>
      <c r="H552" s="1"/>
      <c r="I552" s="23"/>
      <c r="J552" s="23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2:24" s="4" customFormat="1" x14ac:dyDescent="0.25">
      <c r="B553" s="2"/>
      <c r="C553" s="2"/>
      <c r="D553" s="3"/>
      <c r="E553" s="21"/>
      <c r="F553" s="22"/>
      <c r="G553" s="23"/>
      <c r="H553" s="1"/>
      <c r="I553" s="23"/>
      <c r="J553" s="23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2:24" s="4" customFormat="1" x14ac:dyDescent="0.25">
      <c r="B554" s="2"/>
      <c r="C554" s="2"/>
      <c r="D554" s="3"/>
      <c r="E554" s="21"/>
      <c r="F554" s="22"/>
      <c r="G554" s="23"/>
      <c r="H554" s="1"/>
      <c r="I554" s="23"/>
      <c r="J554" s="23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2:24" s="4" customFormat="1" x14ac:dyDescent="0.25">
      <c r="B555" s="2"/>
      <c r="C555" s="2"/>
      <c r="D555" s="3"/>
      <c r="E555" s="21"/>
      <c r="F555" s="22"/>
      <c r="G555" s="23"/>
      <c r="H555" s="1"/>
      <c r="I555" s="23"/>
      <c r="J555" s="23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2:24" s="4" customFormat="1" x14ac:dyDescent="0.25">
      <c r="B556" s="2"/>
      <c r="C556" s="2"/>
      <c r="D556" s="3"/>
      <c r="E556" s="21"/>
      <c r="F556" s="22"/>
      <c r="G556" s="23"/>
      <c r="H556" s="1"/>
      <c r="I556" s="23"/>
      <c r="J556" s="23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2:24" s="4" customFormat="1" x14ac:dyDescent="0.25">
      <c r="B557" s="2"/>
      <c r="C557" s="2"/>
      <c r="D557" s="3"/>
      <c r="E557" s="21"/>
      <c r="F557" s="22"/>
      <c r="G557" s="23"/>
      <c r="H557" s="1"/>
      <c r="I557" s="23"/>
      <c r="J557" s="23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2:24" s="4" customFormat="1" x14ac:dyDescent="0.25">
      <c r="B558" s="2"/>
      <c r="C558" s="2"/>
      <c r="D558" s="3"/>
      <c r="E558" s="21"/>
      <c r="F558" s="22"/>
      <c r="G558" s="23"/>
      <c r="H558" s="1"/>
      <c r="I558" s="23"/>
      <c r="J558" s="23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2:24" s="4" customFormat="1" x14ac:dyDescent="0.25">
      <c r="B559" s="2"/>
      <c r="C559" s="2"/>
      <c r="D559" s="3"/>
      <c r="E559" s="21"/>
      <c r="F559" s="22"/>
      <c r="G559" s="23"/>
      <c r="H559" s="1"/>
      <c r="I559" s="23"/>
      <c r="J559" s="23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2:24" s="4" customFormat="1" x14ac:dyDescent="0.25">
      <c r="B560" s="2"/>
      <c r="C560" s="2"/>
      <c r="D560" s="3"/>
      <c r="E560" s="21"/>
      <c r="F560" s="22"/>
      <c r="G560" s="23"/>
      <c r="H560" s="1"/>
      <c r="I560" s="23"/>
      <c r="J560" s="23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2:24" s="4" customFormat="1" x14ac:dyDescent="0.25">
      <c r="B561" s="2"/>
      <c r="C561" s="2"/>
      <c r="D561" s="3"/>
      <c r="E561" s="21"/>
      <c r="F561" s="22"/>
      <c r="G561" s="23"/>
      <c r="H561" s="1"/>
      <c r="I561" s="23"/>
      <c r="J561" s="23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2:24" s="4" customFormat="1" x14ac:dyDescent="0.25">
      <c r="B562" s="2"/>
      <c r="C562" s="2"/>
      <c r="D562" s="3"/>
      <c r="E562" s="21"/>
      <c r="F562" s="22"/>
      <c r="G562" s="23"/>
      <c r="H562" s="1"/>
      <c r="I562" s="23"/>
      <c r="J562" s="23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2:24" s="4" customFormat="1" x14ac:dyDescent="0.25">
      <c r="B563" s="2"/>
      <c r="C563" s="2"/>
      <c r="D563" s="3"/>
      <c r="E563" s="21"/>
      <c r="F563" s="22"/>
      <c r="G563" s="23"/>
      <c r="H563" s="1"/>
      <c r="I563" s="23"/>
      <c r="J563" s="23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2:24" s="4" customFormat="1" x14ac:dyDescent="0.25">
      <c r="B564" s="2"/>
      <c r="C564" s="2"/>
      <c r="D564" s="3"/>
      <c r="E564" s="21"/>
      <c r="F564" s="22"/>
      <c r="G564" s="23"/>
      <c r="H564" s="1"/>
      <c r="I564" s="23"/>
      <c r="J564" s="23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2:24" s="4" customFormat="1" x14ac:dyDescent="0.25">
      <c r="B565" s="2"/>
      <c r="C565" s="2"/>
      <c r="D565" s="3"/>
      <c r="E565" s="21"/>
      <c r="F565" s="22"/>
      <c r="G565" s="23"/>
      <c r="H565" s="1"/>
      <c r="I565" s="23"/>
      <c r="J565" s="23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2:24" s="4" customFormat="1" x14ac:dyDescent="0.25">
      <c r="B566" s="2"/>
      <c r="C566" s="2"/>
      <c r="D566" s="3"/>
      <c r="E566" s="21"/>
      <c r="F566" s="22"/>
      <c r="G566" s="23"/>
      <c r="H566" s="1"/>
      <c r="I566" s="23"/>
      <c r="J566" s="23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2:24" s="4" customFormat="1" x14ac:dyDescent="0.25">
      <c r="B567" s="2"/>
      <c r="C567" s="2"/>
      <c r="D567" s="3"/>
      <c r="E567" s="21"/>
      <c r="F567" s="22"/>
      <c r="G567" s="23"/>
      <c r="H567" s="1"/>
      <c r="I567" s="23"/>
      <c r="J567" s="23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2:24" s="4" customFormat="1" x14ac:dyDescent="0.25">
      <c r="B568" s="2"/>
      <c r="C568" s="2"/>
      <c r="D568" s="3"/>
      <c r="E568" s="21"/>
      <c r="F568" s="22"/>
      <c r="G568" s="23"/>
      <c r="H568" s="1"/>
      <c r="I568" s="23"/>
      <c r="J568" s="23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2:24" s="4" customFormat="1" x14ac:dyDescent="0.25">
      <c r="B569" s="2"/>
      <c r="C569" s="2"/>
      <c r="D569" s="3"/>
      <c r="E569" s="21"/>
      <c r="F569" s="22"/>
      <c r="G569" s="23"/>
      <c r="H569" s="1"/>
      <c r="I569" s="23"/>
      <c r="J569" s="23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2:24" s="4" customFormat="1" x14ac:dyDescent="0.25">
      <c r="B570" s="2"/>
      <c r="C570" s="2"/>
      <c r="D570" s="3"/>
      <c r="E570" s="21"/>
      <c r="F570" s="22"/>
      <c r="G570" s="23"/>
      <c r="H570" s="1"/>
      <c r="I570" s="23"/>
      <c r="J570" s="23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2:24" s="4" customFormat="1" x14ac:dyDescent="0.25">
      <c r="B571" s="2"/>
      <c r="C571" s="2"/>
      <c r="D571" s="3"/>
      <c r="E571" s="21"/>
      <c r="F571" s="22"/>
      <c r="G571" s="23"/>
      <c r="H571" s="1"/>
      <c r="I571" s="23"/>
      <c r="J571" s="23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2:24" s="4" customFormat="1" x14ac:dyDescent="0.25">
      <c r="B572" s="2"/>
      <c r="C572" s="2"/>
      <c r="D572" s="3"/>
      <c r="E572" s="21"/>
      <c r="F572" s="22"/>
      <c r="G572" s="23"/>
      <c r="H572" s="1"/>
      <c r="I572" s="23"/>
      <c r="J572" s="23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2:24" s="4" customFormat="1" x14ac:dyDescent="0.25">
      <c r="B573" s="2"/>
      <c r="C573" s="2"/>
      <c r="D573" s="3"/>
      <c r="E573" s="21"/>
      <c r="F573" s="22"/>
      <c r="G573" s="23"/>
      <c r="H573" s="1"/>
      <c r="I573" s="23"/>
      <c r="J573" s="23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2:24" s="4" customFormat="1" x14ac:dyDescent="0.25">
      <c r="B574" s="2"/>
      <c r="C574" s="2"/>
      <c r="D574" s="3"/>
      <c r="E574" s="21"/>
      <c r="F574" s="22"/>
      <c r="G574" s="23"/>
      <c r="H574" s="1"/>
      <c r="I574" s="23"/>
      <c r="J574" s="23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2:24" s="4" customFormat="1" x14ac:dyDescent="0.25">
      <c r="B575" s="2"/>
      <c r="C575" s="2"/>
      <c r="D575" s="3"/>
      <c r="E575" s="21"/>
      <c r="F575" s="22"/>
      <c r="G575" s="23"/>
      <c r="H575" s="1"/>
      <c r="I575" s="23"/>
      <c r="J575" s="23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2:24" s="4" customFormat="1" x14ac:dyDescent="0.25">
      <c r="B576" s="2"/>
      <c r="C576" s="2"/>
      <c r="D576" s="3"/>
      <c r="E576" s="21"/>
      <c r="F576" s="22"/>
      <c r="G576" s="23"/>
      <c r="H576" s="1"/>
      <c r="I576" s="23"/>
      <c r="J576" s="23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2:24" s="4" customFormat="1" x14ac:dyDescent="0.25">
      <c r="B577" s="2"/>
      <c r="C577" s="2"/>
      <c r="D577" s="3"/>
      <c r="E577" s="21"/>
      <c r="F577" s="22"/>
      <c r="G577" s="23"/>
      <c r="H577" s="1"/>
      <c r="I577" s="23"/>
      <c r="J577" s="23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2:24" s="4" customFormat="1" x14ac:dyDescent="0.25">
      <c r="B578" s="2"/>
      <c r="C578" s="2"/>
      <c r="D578" s="3"/>
      <c r="E578" s="21"/>
      <c r="F578" s="22"/>
      <c r="G578" s="23"/>
      <c r="H578" s="1"/>
      <c r="I578" s="23"/>
      <c r="J578" s="23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2:24" s="4" customFormat="1" x14ac:dyDescent="0.25">
      <c r="B579" s="2"/>
      <c r="C579" s="2"/>
      <c r="D579" s="3"/>
      <c r="E579" s="21"/>
      <c r="F579" s="22"/>
      <c r="G579" s="23"/>
      <c r="H579" s="1"/>
      <c r="I579" s="23"/>
      <c r="J579" s="23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2:24" s="4" customFormat="1" x14ac:dyDescent="0.25">
      <c r="B580" s="2"/>
      <c r="C580" s="2"/>
      <c r="D580" s="3"/>
      <c r="E580" s="21"/>
      <c r="F580" s="22"/>
      <c r="G580" s="23"/>
      <c r="H580" s="1"/>
      <c r="I580" s="23"/>
      <c r="J580" s="23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2:24" s="4" customFormat="1" x14ac:dyDescent="0.25">
      <c r="B581" s="2"/>
      <c r="C581" s="2"/>
      <c r="D581" s="3"/>
      <c r="E581" s="21"/>
      <c r="F581" s="22"/>
      <c r="G581" s="23"/>
      <c r="H581" s="1"/>
      <c r="I581" s="23"/>
      <c r="J581" s="23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2:24" s="4" customFormat="1" x14ac:dyDescent="0.25">
      <c r="B582" s="2"/>
      <c r="C582" s="2"/>
      <c r="D582" s="3"/>
      <c r="E582" s="21"/>
      <c r="F582" s="22"/>
      <c r="G582" s="23"/>
      <c r="H582" s="1"/>
      <c r="I582" s="23"/>
      <c r="J582" s="23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2:24" s="4" customFormat="1" x14ac:dyDescent="0.25">
      <c r="B583" s="2"/>
      <c r="C583" s="2"/>
      <c r="D583" s="3"/>
      <c r="E583" s="21"/>
      <c r="F583" s="22"/>
      <c r="G583" s="23"/>
      <c r="H583" s="1"/>
      <c r="I583" s="23"/>
      <c r="J583" s="23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2:24" s="4" customFormat="1" x14ac:dyDescent="0.25">
      <c r="B584" s="2"/>
      <c r="C584" s="2"/>
      <c r="D584" s="3"/>
      <c r="E584" s="21"/>
      <c r="F584" s="22"/>
      <c r="G584" s="23"/>
      <c r="H584" s="1"/>
      <c r="I584" s="23"/>
      <c r="J584" s="23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2:24" s="4" customFormat="1" x14ac:dyDescent="0.25">
      <c r="B585" s="2"/>
      <c r="C585" s="2"/>
      <c r="D585" s="3"/>
      <c r="E585" s="21"/>
      <c r="F585" s="22"/>
      <c r="G585" s="23"/>
      <c r="H585" s="1"/>
      <c r="I585" s="23"/>
      <c r="J585" s="23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2:24" s="4" customFormat="1" x14ac:dyDescent="0.25">
      <c r="B586" s="2"/>
      <c r="C586" s="2"/>
      <c r="D586" s="3"/>
      <c r="E586" s="21"/>
      <c r="F586" s="22"/>
      <c r="G586" s="23"/>
      <c r="H586" s="1"/>
      <c r="I586" s="23"/>
      <c r="J586" s="23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2:24" s="4" customFormat="1" x14ac:dyDescent="0.25">
      <c r="B587" s="2"/>
      <c r="C587" s="2"/>
      <c r="D587" s="3"/>
      <c r="E587" s="21"/>
      <c r="F587" s="22"/>
      <c r="G587" s="23"/>
      <c r="H587" s="1"/>
      <c r="I587" s="23"/>
      <c r="J587" s="23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2:24" s="4" customFormat="1" x14ac:dyDescent="0.25">
      <c r="B588" s="2"/>
      <c r="C588" s="2"/>
      <c r="D588" s="3"/>
      <c r="E588" s="21"/>
      <c r="F588" s="22"/>
      <c r="G588" s="23"/>
      <c r="H588" s="1"/>
      <c r="I588" s="23"/>
      <c r="J588" s="23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2:24" s="4" customFormat="1" x14ac:dyDescent="0.25">
      <c r="B589" s="2"/>
      <c r="C589" s="2"/>
      <c r="D589" s="3"/>
      <c r="E589" s="21"/>
      <c r="F589" s="22"/>
      <c r="G589" s="23"/>
      <c r="H589" s="1"/>
      <c r="I589" s="23"/>
      <c r="J589" s="23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2:24" s="4" customFormat="1" x14ac:dyDescent="0.25">
      <c r="B590" s="2"/>
      <c r="C590" s="2"/>
      <c r="D590" s="3"/>
      <c r="E590" s="21"/>
      <c r="F590" s="22"/>
      <c r="G590" s="23"/>
      <c r="H590" s="1"/>
      <c r="I590" s="23"/>
      <c r="J590" s="23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2:24" s="4" customFormat="1" x14ac:dyDescent="0.25">
      <c r="B591" s="2"/>
      <c r="C591" s="2"/>
      <c r="D591" s="3"/>
      <c r="E591" s="21"/>
      <c r="F591" s="22"/>
      <c r="G591" s="23"/>
      <c r="H591" s="1"/>
      <c r="I591" s="23"/>
      <c r="J591" s="23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2:24" s="4" customFormat="1" x14ac:dyDescent="0.25">
      <c r="B592" s="2"/>
      <c r="C592" s="2"/>
      <c r="D592" s="3"/>
      <c r="E592" s="21"/>
      <c r="F592" s="22"/>
      <c r="G592" s="23"/>
      <c r="H592" s="1"/>
      <c r="I592" s="23"/>
      <c r="J592" s="23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2:24" s="4" customFormat="1" x14ac:dyDescent="0.25">
      <c r="B593" s="2"/>
      <c r="C593" s="2"/>
      <c r="D593" s="3"/>
      <c r="E593" s="21"/>
      <c r="F593" s="22"/>
      <c r="G593" s="23"/>
      <c r="H593" s="1"/>
      <c r="I593" s="23"/>
      <c r="J593" s="23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2:24" s="4" customFormat="1" x14ac:dyDescent="0.25">
      <c r="B594" s="2"/>
      <c r="C594" s="2"/>
      <c r="D594" s="3"/>
      <c r="E594" s="21"/>
      <c r="F594" s="22"/>
      <c r="G594" s="23"/>
      <c r="H594" s="1"/>
      <c r="I594" s="23"/>
      <c r="J594" s="23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2:24" s="4" customFormat="1" x14ac:dyDescent="0.25">
      <c r="B595" s="2"/>
      <c r="C595" s="2"/>
      <c r="D595" s="3"/>
      <c r="E595" s="21"/>
      <c r="F595" s="22"/>
      <c r="G595" s="23"/>
      <c r="H595" s="1"/>
      <c r="I595" s="23"/>
      <c r="J595" s="23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2:24" s="4" customFormat="1" x14ac:dyDescent="0.25">
      <c r="B596" s="2"/>
      <c r="C596" s="2"/>
      <c r="D596" s="3"/>
      <c r="E596" s="21"/>
      <c r="F596" s="22"/>
      <c r="G596" s="23"/>
      <c r="H596" s="1"/>
      <c r="I596" s="23"/>
      <c r="J596" s="23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2:24" s="4" customFormat="1" x14ac:dyDescent="0.25">
      <c r="B597" s="2"/>
      <c r="C597" s="2"/>
      <c r="D597" s="3"/>
      <c r="E597" s="21"/>
      <c r="F597" s="22"/>
      <c r="G597" s="23"/>
      <c r="H597" s="1"/>
      <c r="I597" s="23"/>
      <c r="J597" s="23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2:24" s="4" customFormat="1" x14ac:dyDescent="0.25">
      <c r="B598" s="2"/>
      <c r="C598" s="2"/>
      <c r="D598" s="3"/>
      <c r="E598" s="21"/>
      <c r="F598" s="22"/>
      <c r="G598" s="23"/>
      <c r="H598" s="1"/>
      <c r="I598" s="23"/>
      <c r="J598" s="23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2:24" s="4" customFormat="1" x14ac:dyDescent="0.25">
      <c r="B599" s="2"/>
      <c r="C599" s="2"/>
      <c r="D599" s="3"/>
      <c r="E599" s="21"/>
      <c r="F599" s="22"/>
      <c r="G599" s="23"/>
      <c r="H599" s="1"/>
      <c r="I599" s="23"/>
      <c r="J599" s="23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2:24" s="4" customFormat="1" x14ac:dyDescent="0.25">
      <c r="B600" s="2"/>
      <c r="C600" s="2"/>
      <c r="D600" s="3"/>
      <c r="E600" s="21"/>
      <c r="F600" s="22"/>
      <c r="G600" s="23"/>
      <c r="H600" s="1"/>
      <c r="I600" s="23"/>
      <c r="J600" s="23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2:24" s="4" customFormat="1" x14ac:dyDescent="0.25">
      <c r="B601" s="2"/>
      <c r="C601" s="2"/>
      <c r="D601" s="3"/>
      <c r="E601" s="21"/>
      <c r="F601" s="22"/>
      <c r="G601" s="23"/>
      <c r="H601" s="1"/>
      <c r="I601" s="23"/>
      <c r="J601" s="23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2:24" s="4" customFormat="1" x14ac:dyDescent="0.25">
      <c r="B602" s="2"/>
      <c r="C602" s="2"/>
      <c r="D602" s="3"/>
      <c r="E602" s="21"/>
      <c r="F602" s="22"/>
      <c r="G602" s="23"/>
      <c r="H602" s="1"/>
      <c r="I602" s="23"/>
      <c r="J602" s="23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2:24" s="4" customFormat="1" x14ac:dyDescent="0.25">
      <c r="B603" s="2"/>
      <c r="C603" s="2"/>
      <c r="D603" s="3"/>
      <c r="E603" s="21"/>
      <c r="F603" s="22"/>
      <c r="G603" s="23"/>
      <c r="H603" s="1"/>
      <c r="I603" s="23"/>
      <c r="J603" s="2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2:24" s="4" customFormat="1" x14ac:dyDescent="0.25">
      <c r="B604" s="2"/>
      <c r="C604" s="2"/>
      <c r="D604" s="3"/>
      <c r="E604" s="21"/>
      <c r="F604" s="22"/>
      <c r="G604" s="23"/>
      <c r="H604" s="1"/>
      <c r="I604" s="23"/>
      <c r="J604" s="23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2:24" s="4" customFormat="1" x14ac:dyDescent="0.25">
      <c r="B605" s="2"/>
      <c r="C605" s="2"/>
      <c r="D605" s="3"/>
      <c r="E605" s="21"/>
      <c r="F605" s="22"/>
      <c r="G605" s="23"/>
      <c r="H605" s="1"/>
      <c r="I605" s="23"/>
      <c r="J605" s="23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2:24" s="4" customFormat="1" x14ac:dyDescent="0.25">
      <c r="B606" s="2"/>
      <c r="C606" s="2"/>
      <c r="D606" s="3"/>
      <c r="E606" s="21"/>
      <c r="F606" s="22"/>
      <c r="G606" s="23"/>
      <c r="H606" s="1"/>
      <c r="I606" s="23"/>
      <c r="J606" s="23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2:24" s="4" customFormat="1" x14ac:dyDescent="0.25">
      <c r="B607" s="2"/>
      <c r="C607" s="2"/>
      <c r="D607" s="3"/>
      <c r="E607" s="21"/>
      <c r="F607" s="22"/>
      <c r="G607" s="23"/>
      <c r="H607" s="1"/>
      <c r="I607" s="23"/>
      <c r="J607" s="23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2:24" s="4" customFormat="1" x14ac:dyDescent="0.25">
      <c r="B608" s="2"/>
      <c r="C608" s="2"/>
      <c r="D608" s="3"/>
      <c r="E608" s="21"/>
      <c r="F608" s="22"/>
      <c r="G608" s="23"/>
      <c r="H608" s="1"/>
      <c r="I608" s="23"/>
      <c r="J608" s="23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2:24" s="4" customFormat="1" x14ac:dyDescent="0.25">
      <c r="B609" s="2"/>
      <c r="C609" s="2"/>
      <c r="D609" s="3"/>
      <c r="E609" s="21"/>
      <c r="F609" s="22"/>
      <c r="G609" s="23"/>
      <c r="H609" s="1"/>
      <c r="I609" s="23"/>
      <c r="J609" s="23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2:24" s="4" customFormat="1" x14ac:dyDescent="0.25">
      <c r="B610" s="2"/>
      <c r="C610" s="2"/>
      <c r="D610" s="3"/>
      <c r="E610" s="21"/>
      <c r="F610" s="22"/>
      <c r="G610" s="23"/>
      <c r="H610" s="1"/>
      <c r="I610" s="23"/>
      <c r="J610" s="23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2:24" s="4" customFormat="1" x14ac:dyDescent="0.25">
      <c r="B611" s="2"/>
      <c r="C611" s="2"/>
      <c r="D611" s="3"/>
      <c r="E611" s="21"/>
      <c r="F611" s="22"/>
      <c r="G611" s="23"/>
      <c r="H611" s="1"/>
      <c r="I611" s="23"/>
      <c r="J611" s="23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2:24" s="4" customFormat="1" x14ac:dyDescent="0.25">
      <c r="B612" s="2"/>
      <c r="C612" s="2"/>
      <c r="D612" s="3"/>
      <c r="E612" s="21"/>
      <c r="F612" s="22"/>
      <c r="G612" s="23"/>
      <c r="H612" s="1"/>
      <c r="I612" s="23"/>
      <c r="J612" s="23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2:24" s="4" customFormat="1" x14ac:dyDescent="0.25">
      <c r="B613" s="2"/>
      <c r="C613" s="2"/>
      <c r="D613" s="3"/>
      <c r="E613" s="21"/>
      <c r="F613" s="22"/>
      <c r="G613" s="23"/>
      <c r="H613" s="1"/>
      <c r="I613" s="23"/>
      <c r="J613" s="23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2:24" s="4" customFormat="1" x14ac:dyDescent="0.25">
      <c r="B614" s="2"/>
      <c r="C614" s="2"/>
      <c r="D614" s="3"/>
      <c r="E614" s="21"/>
      <c r="F614" s="22"/>
      <c r="G614" s="23"/>
      <c r="H614" s="1"/>
      <c r="I614" s="23"/>
      <c r="J614" s="23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2:24" s="4" customFormat="1" x14ac:dyDescent="0.25">
      <c r="B615" s="2"/>
      <c r="C615" s="2"/>
      <c r="D615" s="3"/>
      <c r="E615" s="21"/>
      <c r="F615" s="22"/>
      <c r="G615" s="23"/>
      <c r="H615" s="1"/>
      <c r="I615" s="23"/>
      <c r="J615" s="23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2:24" s="4" customFormat="1" x14ac:dyDescent="0.25">
      <c r="B616" s="2"/>
      <c r="C616" s="2"/>
      <c r="D616" s="3"/>
      <c r="E616" s="21"/>
      <c r="F616" s="22"/>
      <c r="G616" s="23"/>
      <c r="H616" s="1"/>
      <c r="I616" s="23"/>
      <c r="J616" s="23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2:24" s="4" customFormat="1" x14ac:dyDescent="0.25">
      <c r="B617" s="2"/>
      <c r="C617" s="2"/>
      <c r="D617" s="3"/>
      <c r="E617" s="21"/>
      <c r="F617" s="22"/>
      <c r="G617" s="23"/>
      <c r="H617" s="1"/>
      <c r="I617" s="23"/>
      <c r="J617" s="23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2:24" s="4" customFormat="1" x14ac:dyDescent="0.25">
      <c r="B618" s="2"/>
      <c r="C618" s="2"/>
      <c r="D618" s="3"/>
      <c r="E618" s="21"/>
      <c r="F618" s="22"/>
      <c r="G618" s="23"/>
      <c r="H618" s="1"/>
      <c r="I618" s="23"/>
      <c r="J618" s="23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2:24" s="4" customFormat="1" x14ac:dyDescent="0.25">
      <c r="B619" s="2"/>
      <c r="C619" s="2"/>
      <c r="D619" s="3"/>
      <c r="E619" s="21"/>
      <c r="F619" s="22"/>
      <c r="G619" s="23"/>
      <c r="H619" s="1"/>
      <c r="I619" s="23"/>
      <c r="J619" s="23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2:24" s="4" customFormat="1" x14ac:dyDescent="0.25">
      <c r="B620" s="2"/>
      <c r="C620" s="2"/>
      <c r="D620" s="3"/>
      <c r="E620" s="21"/>
      <c r="F620" s="22"/>
      <c r="G620" s="23"/>
      <c r="H620" s="1"/>
      <c r="I620" s="23"/>
      <c r="J620" s="23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2:24" s="4" customFormat="1" x14ac:dyDescent="0.25">
      <c r="B621" s="2"/>
      <c r="C621" s="2"/>
      <c r="D621" s="3"/>
      <c r="E621" s="21"/>
      <c r="F621" s="22"/>
      <c r="G621" s="23"/>
      <c r="H621" s="1"/>
      <c r="I621" s="23"/>
      <c r="J621" s="23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2:24" s="4" customFormat="1" x14ac:dyDescent="0.25">
      <c r="B622" s="2"/>
      <c r="C622" s="2"/>
      <c r="D622" s="3"/>
      <c r="E622" s="21"/>
      <c r="F622" s="22"/>
      <c r="G622" s="23"/>
      <c r="H622" s="1"/>
      <c r="I622" s="23"/>
      <c r="J622" s="23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2:24" s="4" customFormat="1" x14ac:dyDescent="0.25">
      <c r="B623" s="2"/>
      <c r="C623" s="2"/>
      <c r="D623" s="3"/>
      <c r="E623" s="21"/>
      <c r="F623" s="22"/>
      <c r="G623" s="23"/>
      <c r="H623" s="1"/>
      <c r="I623" s="23"/>
      <c r="J623" s="23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2:24" s="4" customFormat="1" x14ac:dyDescent="0.25">
      <c r="B624" s="2"/>
      <c r="C624" s="2"/>
      <c r="D624" s="3"/>
      <c r="E624" s="21"/>
      <c r="F624" s="22"/>
      <c r="G624" s="23"/>
      <c r="H624" s="1"/>
      <c r="I624" s="23"/>
      <c r="J624" s="23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2:24" s="4" customFormat="1" x14ac:dyDescent="0.25">
      <c r="B625" s="2"/>
      <c r="C625" s="2"/>
      <c r="D625" s="3"/>
      <c r="E625" s="21"/>
      <c r="F625" s="22"/>
      <c r="G625" s="23"/>
      <c r="H625" s="1"/>
      <c r="I625" s="23"/>
      <c r="J625" s="23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2:24" s="4" customFormat="1" x14ac:dyDescent="0.25">
      <c r="B626" s="2"/>
      <c r="C626" s="2"/>
      <c r="D626" s="3"/>
      <c r="E626" s="21"/>
      <c r="F626" s="22"/>
      <c r="G626" s="23"/>
      <c r="H626" s="1"/>
      <c r="I626" s="23"/>
      <c r="J626" s="23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2:24" s="4" customFormat="1" x14ac:dyDescent="0.25">
      <c r="B627" s="2"/>
      <c r="C627" s="2"/>
      <c r="D627" s="3"/>
      <c r="E627" s="21"/>
      <c r="F627" s="22"/>
      <c r="G627" s="23"/>
      <c r="H627" s="1"/>
      <c r="I627" s="23"/>
      <c r="J627" s="23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2:24" s="4" customFormat="1" x14ac:dyDescent="0.25">
      <c r="B628" s="2"/>
      <c r="C628" s="2"/>
      <c r="D628" s="3"/>
      <c r="E628" s="21"/>
      <c r="F628" s="22"/>
      <c r="G628" s="23"/>
      <c r="H628" s="1"/>
      <c r="I628" s="23"/>
      <c r="J628" s="23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2:24" s="4" customFormat="1" x14ac:dyDescent="0.25">
      <c r="B629" s="2"/>
      <c r="C629" s="2"/>
      <c r="D629" s="3"/>
      <c r="E629" s="21"/>
      <c r="F629" s="22"/>
      <c r="G629" s="23"/>
      <c r="H629" s="1"/>
      <c r="I629" s="23"/>
      <c r="J629" s="23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2:24" s="4" customFormat="1" x14ac:dyDescent="0.25">
      <c r="B630" s="2"/>
      <c r="C630" s="2"/>
      <c r="D630" s="3"/>
      <c r="E630" s="21"/>
      <c r="F630" s="22"/>
      <c r="G630" s="23"/>
      <c r="H630" s="1"/>
      <c r="I630" s="23"/>
      <c r="J630" s="23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2:24" s="4" customFormat="1" x14ac:dyDescent="0.25">
      <c r="B631" s="2"/>
      <c r="C631" s="2"/>
      <c r="D631" s="3"/>
      <c r="E631" s="21"/>
      <c r="F631" s="22"/>
      <c r="G631" s="23"/>
      <c r="H631" s="1"/>
      <c r="I631" s="23"/>
      <c r="J631" s="23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2:24" s="4" customFormat="1" x14ac:dyDescent="0.25">
      <c r="B632" s="2"/>
      <c r="C632" s="2"/>
      <c r="D632" s="3"/>
      <c r="E632" s="21"/>
      <c r="F632" s="22"/>
      <c r="G632" s="23"/>
      <c r="H632" s="1"/>
      <c r="I632" s="23"/>
      <c r="J632" s="23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2:24" s="4" customFormat="1" x14ac:dyDescent="0.25">
      <c r="B633" s="2"/>
      <c r="C633" s="2"/>
      <c r="D633" s="3"/>
      <c r="E633" s="21"/>
      <c r="F633" s="22"/>
      <c r="G633" s="23"/>
      <c r="H633" s="1"/>
      <c r="I633" s="23"/>
      <c r="J633" s="23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2:24" s="4" customFormat="1" x14ac:dyDescent="0.25">
      <c r="B634" s="2"/>
      <c r="C634" s="2"/>
      <c r="D634" s="3"/>
      <c r="E634" s="21"/>
      <c r="F634" s="22"/>
      <c r="G634" s="23"/>
      <c r="H634" s="1"/>
      <c r="I634" s="23"/>
      <c r="J634" s="23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2:24" s="4" customFormat="1" x14ac:dyDescent="0.25">
      <c r="B635" s="2"/>
      <c r="C635" s="2"/>
      <c r="D635" s="3"/>
      <c r="E635" s="21"/>
      <c r="F635" s="22"/>
      <c r="G635" s="23"/>
      <c r="H635" s="1"/>
      <c r="I635" s="23"/>
      <c r="J635" s="23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2:24" s="4" customFormat="1" x14ac:dyDescent="0.25">
      <c r="B636" s="2"/>
      <c r="C636" s="2"/>
      <c r="D636" s="3"/>
      <c r="E636" s="21"/>
      <c r="F636" s="22"/>
      <c r="G636" s="23"/>
      <c r="H636" s="1"/>
      <c r="I636" s="23"/>
      <c r="J636" s="23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2:24" s="4" customFormat="1" x14ac:dyDescent="0.25">
      <c r="B637" s="2"/>
      <c r="C637" s="2"/>
      <c r="D637" s="3"/>
      <c r="E637" s="21"/>
      <c r="F637" s="22"/>
      <c r="G637" s="23"/>
      <c r="H637" s="1"/>
      <c r="I637" s="23"/>
      <c r="J637" s="23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2:24" s="4" customFormat="1" x14ac:dyDescent="0.25">
      <c r="B638" s="2"/>
      <c r="C638" s="2"/>
      <c r="D638" s="3"/>
      <c r="E638" s="21"/>
      <c r="F638" s="22"/>
      <c r="G638" s="23"/>
      <c r="H638" s="1"/>
      <c r="I638" s="23"/>
      <c r="J638" s="23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2:24" s="4" customFormat="1" x14ac:dyDescent="0.25">
      <c r="B639" s="2"/>
      <c r="C639" s="2"/>
      <c r="D639" s="3"/>
      <c r="E639" s="21"/>
      <c r="F639" s="22"/>
      <c r="G639" s="23"/>
      <c r="H639" s="1"/>
      <c r="I639" s="23"/>
      <c r="J639" s="23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2:24" s="4" customFormat="1" x14ac:dyDescent="0.25">
      <c r="B640" s="2"/>
      <c r="C640" s="2"/>
      <c r="D640" s="3"/>
      <c r="E640" s="21"/>
      <c r="F640" s="22"/>
      <c r="G640" s="23"/>
      <c r="H640" s="1"/>
      <c r="I640" s="23"/>
      <c r="J640" s="23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2:24" s="4" customFormat="1" x14ac:dyDescent="0.25">
      <c r="B641" s="2"/>
      <c r="C641" s="2"/>
      <c r="D641" s="3"/>
      <c r="E641" s="21"/>
      <c r="F641" s="22"/>
      <c r="G641" s="23"/>
      <c r="H641" s="1"/>
      <c r="I641" s="23"/>
      <c r="J641" s="23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2:24" s="4" customFormat="1" x14ac:dyDescent="0.25">
      <c r="B642" s="2"/>
      <c r="C642" s="2"/>
      <c r="D642" s="3"/>
      <c r="E642" s="21"/>
      <c r="F642" s="22"/>
      <c r="G642" s="23"/>
      <c r="H642" s="1"/>
      <c r="I642" s="23"/>
      <c r="J642" s="23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2:24" s="4" customFormat="1" x14ac:dyDescent="0.25">
      <c r="B643" s="2"/>
      <c r="C643" s="2"/>
      <c r="D643" s="3"/>
      <c r="E643" s="21"/>
      <c r="F643" s="22"/>
      <c r="G643" s="23"/>
      <c r="H643" s="1"/>
      <c r="I643" s="23"/>
      <c r="J643" s="23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2:24" s="4" customFormat="1" x14ac:dyDescent="0.25">
      <c r="B644" s="2"/>
      <c r="C644" s="2"/>
      <c r="D644" s="3"/>
      <c r="E644" s="21"/>
      <c r="F644" s="22"/>
      <c r="G644" s="23"/>
      <c r="H644" s="1"/>
      <c r="I644" s="23"/>
      <c r="J644" s="23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2:24" s="4" customFormat="1" x14ac:dyDescent="0.25">
      <c r="B645" s="2"/>
      <c r="C645" s="2"/>
      <c r="D645" s="3"/>
      <c r="E645" s="21"/>
      <c r="F645" s="22"/>
      <c r="G645" s="23"/>
      <c r="H645" s="1"/>
      <c r="I645" s="23"/>
      <c r="J645" s="23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2:24" s="4" customFormat="1" x14ac:dyDescent="0.25">
      <c r="B646" s="2"/>
      <c r="C646" s="2"/>
      <c r="D646" s="3"/>
      <c r="E646" s="21"/>
      <c r="F646" s="22"/>
      <c r="G646" s="23"/>
      <c r="H646" s="1"/>
      <c r="I646" s="23"/>
      <c r="J646" s="23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2:24" s="4" customFormat="1" x14ac:dyDescent="0.25">
      <c r="B647" s="2"/>
      <c r="C647" s="2"/>
      <c r="D647" s="3"/>
      <c r="E647" s="21"/>
      <c r="F647" s="22"/>
      <c r="G647" s="23"/>
      <c r="H647" s="1"/>
      <c r="I647" s="23"/>
      <c r="J647" s="23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2:24" s="4" customFormat="1" x14ac:dyDescent="0.25">
      <c r="B648" s="2"/>
      <c r="C648" s="2"/>
      <c r="D648" s="3"/>
      <c r="E648" s="21"/>
      <c r="F648" s="22"/>
      <c r="G648" s="23"/>
      <c r="H648" s="1"/>
      <c r="I648" s="23"/>
      <c r="J648" s="23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2:24" s="4" customFormat="1" x14ac:dyDescent="0.25">
      <c r="B649" s="2"/>
      <c r="C649" s="2"/>
      <c r="D649" s="3"/>
      <c r="E649" s="21"/>
      <c r="F649" s="22"/>
      <c r="G649" s="23"/>
      <c r="H649" s="1"/>
      <c r="I649" s="23"/>
      <c r="J649" s="23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2:24" s="4" customFormat="1" x14ac:dyDescent="0.25">
      <c r="B650" s="2"/>
      <c r="C650" s="2"/>
      <c r="D650" s="3"/>
      <c r="E650" s="21"/>
      <c r="F650" s="22"/>
      <c r="G650" s="23"/>
      <c r="H650" s="1"/>
      <c r="I650" s="23"/>
      <c r="J650" s="23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2:24" s="4" customFormat="1" x14ac:dyDescent="0.25">
      <c r="B651" s="2"/>
      <c r="C651" s="2"/>
      <c r="D651" s="3"/>
      <c r="E651" s="21"/>
      <c r="F651" s="22"/>
      <c r="G651" s="23"/>
      <c r="H651" s="1"/>
      <c r="I651" s="23"/>
      <c r="J651" s="23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2:24" s="4" customFormat="1" x14ac:dyDescent="0.25">
      <c r="B652" s="2"/>
      <c r="C652" s="2"/>
      <c r="D652" s="3"/>
      <c r="E652" s="21"/>
      <c r="F652" s="22"/>
      <c r="G652" s="23"/>
      <c r="H652" s="1"/>
      <c r="I652" s="23"/>
      <c r="J652" s="23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2:24" s="4" customFormat="1" x14ac:dyDescent="0.25">
      <c r="B653" s="2"/>
      <c r="C653" s="2"/>
      <c r="D653" s="3"/>
      <c r="E653" s="21"/>
      <c r="F653" s="22"/>
      <c r="G653" s="23"/>
      <c r="H653" s="1"/>
      <c r="I653" s="23"/>
      <c r="J653" s="23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2:24" s="4" customFormat="1" x14ac:dyDescent="0.25">
      <c r="B654" s="2"/>
      <c r="C654" s="2"/>
      <c r="D654" s="3"/>
      <c r="E654" s="21"/>
      <c r="F654" s="22"/>
      <c r="G654" s="23"/>
      <c r="H654" s="1"/>
      <c r="I654" s="23"/>
      <c r="J654" s="23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2:24" s="4" customFormat="1" x14ac:dyDescent="0.25">
      <c r="B655" s="2"/>
      <c r="C655" s="2"/>
      <c r="D655" s="3"/>
      <c r="E655" s="21"/>
      <c r="F655" s="22"/>
      <c r="G655" s="23"/>
      <c r="H655" s="1"/>
      <c r="I655" s="23"/>
      <c r="J655" s="23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2:24" s="4" customFormat="1" x14ac:dyDescent="0.25">
      <c r="B656" s="2"/>
      <c r="C656" s="2"/>
      <c r="D656" s="3"/>
      <c r="E656" s="21"/>
      <c r="F656" s="22"/>
      <c r="G656" s="23"/>
      <c r="H656" s="1"/>
      <c r="I656" s="23"/>
      <c r="J656" s="23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2:24" s="4" customFormat="1" x14ac:dyDescent="0.25">
      <c r="B657" s="2"/>
      <c r="C657" s="2"/>
      <c r="D657" s="3"/>
      <c r="E657" s="21"/>
      <c r="F657" s="22"/>
      <c r="G657" s="23"/>
      <c r="H657" s="1"/>
      <c r="I657" s="23"/>
      <c r="J657" s="23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2:24" s="4" customFormat="1" x14ac:dyDescent="0.25">
      <c r="B658" s="2"/>
      <c r="C658" s="2"/>
      <c r="D658" s="3"/>
      <c r="E658" s="21"/>
      <c r="F658" s="22"/>
      <c r="G658" s="23"/>
      <c r="H658" s="1"/>
      <c r="I658" s="23"/>
      <c r="J658" s="23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2:24" s="4" customFormat="1" x14ac:dyDescent="0.25">
      <c r="B659" s="2"/>
      <c r="C659" s="2"/>
      <c r="D659" s="3"/>
      <c r="E659" s="21"/>
      <c r="F659" s="22"/>
      <c r="G659" s="23"/>
      <c r="H659" s="1"/>
      <c r="I659" s="23"/>
      <c r="J659" s="23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2:24" s="4" customFormat="1" x14ac:dyDescent="0.25">
      <c r="B660" s="2"/>
      <c r="C660" s="2"/>
      <c r="D660" s="3"/>
      <c r="E660" s="21"/>
      <c r="F660" s="22"/>
      <c r="G660" s="23"/>
      <c r="H660" s="1"/>
      <c r="I660" s="23"/>
      <c r="J660" s="23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2:24" s="4" customFormat="1" x14ac:dyDescent="0.25">
      <c r="B661" s="2"/>
      <c r="C661" s="2"/>
      <c r="D661" s="3"/>
      <c r="E661" s="21"/>
      <c r="F661" s="22"/>
      <c r="G661" s="23"/>
      <c r="H661" s="1"/>
      <c r="I661" s="23"/>
      <c r="J661" s="23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2:24" s="4" customFormat="1" x14ac:dyDescent="0.25">
      <c r="B662" s="2"/>
      <c r="C662" s="2"/>
      <c r="D662" s="3"/>
      <c r="E662" s="21"/>
      <c r="F662" s="22"/>
      <c r="G662" s="23"/>
      <c r="H662" s="1"/>
      <c r="I662" s="23"/>
      <c r="J662" s="23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2:24" s="4" customFormat="1" x14ac:dyDescent="0.25">
      <c r="B663" s="2"/>
      <c r="C663" s="2"/>
      <c r="D663" s="3"/>
      <c r="E663" s="21"/>
      <c r="F663" s="22"/>
      <c r="G663" s="23"/>
      <c r="H663" s="1"/>
      <c r="I663" s="23"/>
      <c r="J663" s="23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2:24" s="4" customFormat="1" x14ac:dyDescent="0.25">
      <c r="B664" s="2"/>
      <c r="C664" s="2"/>
      <c r="D664" s="3"/>
      <c r="E664" s="21"/>
      <c r="F664" s="22"/>
      <c r="G664" s="23"/>
      <c r="H664" s="1"/>
      <c r="I664" s="23"/>
      <c r="J664" s="2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2:24" s="4" customFormat="1" x14ac:dyDescent="0.25">
      <c r="B665" s="2"/>
      <c r="C665" s="2"/>
      <c r="D665" s="3"/>
      <c r="E665" s="21"/>
      <c r="F665" s="22"/>
      <c r="G665" s="23"/>
      <c r="H665" s="1"/>
      <c r="I665" s="23"/>
      <c r="J665" s="23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2:24" s="4" customFormat="1" x14ac:dyDescent="0.25">
      <c r="B666" s="2"/>
      <c r="C666" s="2"/>
      <c r="D666" s="3"/>
      <c r="E666" s="21"/>
      <c r="F666" s="22"/>
      <c r="G666" s="23"/>
      <c r="H666" s="1"/>
      <c r="I666" s="23"/>
      <c r="J666" s="23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2:24" s="4" customFormat="1" x14ac:dyDescent="0.25">
      <c r="B667" s="2"/>
      <c r="C667" s="2"/>
      <c r="D667" s="3"/>
      <c r="E667" s="21"/>
      <c r="F667" s="22"/>
      <c r="G667" s="23"/>
      <c r="H667" s="1"/>
      <c r="I667" s="23"/>
      <c r="J667" s="23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2:24" s="4" customFormat="1" x14ac:dyDescent="0.25">
      <c r="B668" s="2"/>
      <c r="C668" s="2"/>
      <c r="D668" s="3"/>
      <c r="E668" s="21"/>
      <c r="F668" s="22"/>
      <c r="G668" s="23"/>
      <c r="H668" s="1"/>
      <c r="I668" s="23"/>
      <c r="J668" s="23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2:24" s="4" customFormat="1" x14ac:dyDescent="0.25">
      <c r="B669" s="2"/>
      <c r="C669" s="2"/>
      <c r="D669" s="3"/>
      <c r="E669" s="21"/>
      <c r="F669" s="22"/>
      <c r="G669" s="23"/>
      <c r="H669" s="1"/>
      <c r="I669" s="23"/>
      <c r="J669" s="23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2:24" s="4" customFormat="1" x14ac:dyDescent="0.25">
      <c r="B670" s="2"/>
      <c r="C670" s="2"/>
      <c r="D670" s="3"/>
      <c r="E670" s="21"/>
      <c r="F670" s="22"/>
      <c r="G670" s="23"/>
      <c r="H670" s="1"/>
      <c r="I670" s="23"/>
      <c r="J670" s="23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2:24" s="4" customFormat="1" x14ac:dyDescent="0.25">
      <c r="B671" s="2"/>
      <c r="C671" s="2"/>
      <c r="D671" s="3"/>
      <c r="E671" s="21"/>
      <c r="F671" s="22"/>
      <c r="G671" s="23"/>
      <c r="H671" s="1"/>
      <c r="I671" s="23"/>
      <c r="J671" s="23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2:24" s="4" customFormat="1" x14ac:dyDescent="0.25">
      <c r="B672" s="2"/>
      <c r="C672" s="2"/>
      <c r="D672" s="3"/>
      <c r="E672" s="21"/>
      <c r="F672" s="22"/>
      <c r="G672" s="23"/>
      <c r="H672" s="1"/>
      <c r="I672" s="23"/>
      <c r="J672" s="23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2:24" s="4" customFormat="1" x14ac:dyDescent="0.25">
      <c r="B673" s="2"/>
      <c r="C673" s="2"/>
      <c r="D673" s="3"/>
      <c r="E673" s="21"/>
      <c r="F673" s="22"/>
      <c r="G673" s="23"/>
      <c r="H673" s="1"/>
      <c r="I673" s="23"/>
      <c r="J673" s="23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2:24" s="4" customFormat="1" x14ac:dyDescent="0.25">
      <c r="B674" s="2"/>
      <c r="C674" s="2"/>
      <c r="D674" s="3"/>
      <c r="E674" s="21"/>
      <c r="F674" s="22"/>
      <c r="G674" s="23"/>
      <c r="H674" s="1"/>
      <c r="I674" s="23"/>
      <c r="J674" s="23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2:24" s="4" customFormat="1" x14ac:dyDescent="0.25">
      <c r="B675" s="2"/>
      <c r="C675" s="2"/>
      <c r="D675" s="3"/>
      <c r="E675" s="21"/>
      <c r="F675" s="22"/>
      <c r="G675" s="23"/>
      <c r="H675" s="1"/>
      <c r="I675" s="23"/>
      <c r="J675" s="23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2:24" s="4" customFormat="1" x14ac:dyDescent="0.25">
      <c r="B676" s="2"/>
      <c r="C676" s="2"/>
      <c r="D676" s="3"/>
      <c r="E676" s="21"/>
      <c r="F676" s="22"/>
      <c r="G676" s="23"/>
      <c r="H676" s="1"/>
      <c r="I676" s="23"/>
      <c r="J676" s="23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2:24" s="4" customFormat="1" x14ac:dyDescent="0.25">
      <c r="B677" s="2"/>
      <c r="C677" s="2"/>
      <c r="D677" s="3"/>
      <c r="E677" s="21"/>
      <c r="F677" s="22"/>
      <c r="G677" s="23"/>
      <c r="H677" s="1"/>
      <c r="I677" s="23"/>
      <c r="J677" s="23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2:24" s="4" customFormat="1" x14ac:dyDescent="0.25">
      <c r="B678" s="2"/>
      <c r="C678" s="2"/>
      <c r="D678" s="3"/>
      <c r="E678" s="21"/>
      <c r="F678" s="22"/>
      <c r="G678" s="23"/>
      <c r="H678" s="1"/>
      <c r="I678" s="23"/>
      <c r="J678" s="23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2:24" s="4" customFormat="1" x14ac:dyDescent="0.25">
      <c r="B679" s="2"/>
      <c r="C679" s="2"/>
      <c r="D679" s="3"/>
      <c r="E679" s="21"/>
      <c r="F679" s="22"/>
      <c r="G679" s="23"/>
      <c r="H679" s="1"/>
      <c r="I679" s="23"/>
      <c r="J679" s="23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2:24" s="4" customFormat="1" x14ac:dyDescent="0.25">
      <c r="B680" s="2"/>
      <c r="C680" s="2"/>
      <c r="D680" s="3"/>
      <c r="E680" s="21"/>
      <c r="F680" s="22"/>
      <c r="G680" s="23"/>
      <c r="H680" s="1"/>
      <c r="I680" s="23"/>
      <c r="J680" s="23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2:24" s="4" customFormat="1" x14ac:dyDescent="0.25">
      <c r="B681" s="2"/>
      <c r="C681" s="2"/>
      <c r="D681" s="3"/>
      <c r="E681" s="21"/>
      <c r="F681" s="22"/>
      <c r="G681" s="23"/>
      <c r="H681" s="1"/>
      <c r="I681" s="23"/>
      <c r="J681" s="23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2:24" s="4" customFormat="1" x14ac:dyDescent="0.25">
      <c r="B682" s="2"/>
      <c r="C682" s="2"/>
      <c r="D682" s="3"/>
      <c r="E682" s="21"/>
      <c r="F682" s="22"/>
      <c r="G682" s="23"/>
      <c r="H682" s="1"/>
      <c r="I682" s="23"/>
      <c r="J682" s="23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2:24" s="4" customFormat="1" x14ac:dyDescent="0.25">
      <c r="B683" s="2"/>
      <c r="C683" s="2"/>
      <c r="D683" s="3"/>
      <c r="E683" s="21"/>
      <c r="F683" s="22"/>
      <c r="G683" s="23"/>
      <c r="H683" s="1"/>
      <c r="I683" s="23"/>
      <c r="J683" s="23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2:24" s="4" customFormat="1" x14ac:dyDescent="0.25">
      <c r="B684" s="2"/>
      <c r="C684" s="2"/>
      <c r="D684" s="3"/>
      <c r="E684" s="21"/>
      <c r="F684" s="22"/>
      <c r="G684" s="23"/>
      <c r="H684" s="1"/>
      <c r="I684" s="23"/>
      <c r="J684" s="23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2:24" s="4" customFormat="1" x14ac:dyDescent="0.25">
      <c r="B685" s="2"/>
      <c r="C685" s="2"/>
      <c r="D685" s="3"/>
      <c r="E685" s="21"/>
      <c r="F685" s="22"/>
      <c r="G685" s="23"/>
      <c r="H685" s="1"/>
      <c r="I685" s="23"/>
      <c r="J685" s="23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2:24" s="4" customFormat="1" x14ac:dyDescent="0.25">
      <c r="B686" s="2"/>
      <c r="C686" s="2"/>
      <c r="D686" s="3"/>
      <c r="E686" s="21"/>
      <c r="F686" s="22"/>
      <c r="G686" s="23"/>
      <c r="H686" s="1"/>
      <c r="I686" s="23"/>
      <c r="J686" s="23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2:24" s="4" customFormat="1" x14ac:dyDescent="0.25">
      <c r="B687" s="2"/>
      <c r="C687" s="2"/>
      <c r="D687" s="3"/>
      <c r="E687" s="21"/>
      <c r="F687" s="22"/>
      <c r="G687" s="23"/>
      <c r="H687" s="1"/>
      <c r="I687" s="23"/>
      <c r="J687" s="23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2:24" s="4" customFormat="1" x14ac:dyDescent="0.25">
      <c r="B688" s="2"/>
      <c r="C688" s="2"/>
      <c r="D688" s="3"/>
      <c r="E688" s="21"/>
      <c r="F688" s="22"/>
      <c r="G688" s="23"/>
      <c r="H688" s="1"/>
      <c r="I688" s="23"/>
      <c r="J688" s="23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2:24" s="4" customFormat="1" x14ac:dyDescent="0.25">
      <c r="B689" s="2"/>
      <c r="C689" s="2"/>
      <c r="D689" s="3"/>
      <c r="E689" s="21"/>
      <c r="F689" s="22"/>
      <c r="G689" s="23"/>
      <c r="H689" s="1"/>
      <c r="I689" s="23"/>
      <c r="J689" s="23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2:24" s="4" customFormat="1" x14ac:dyDescent="0.25">
      <c r="B690" s="2"/>
      <c r="C690" s="2"/>
      <c r="D690" s="3"/>
      <c r="E690" s="21"/>
      <c r="F690" s="22"/>
      <c r="G690" s="23"/>
      <c r="H690" s="1"/>
      <c r="I690" s="23"/>
      <c r="J690" s="23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2:24" s="4" customFormat="1" x14ac:dyDescent="0.25">
      <c r="B691" s="2"/>
      <c r="C691" s="2"/>
      <c r="D691" s="3"/>
      <c r="E691" s="21"/>
      <c r="F691" s="22"/>
      <c r="G691" s="23"/>
      <c r="H691" s="1"/>
      <c r="I691" s="23"/>
      <c r="J691" s="23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2:24" s="4" customFormat="1" x14ac:dyDescent="0.25">
      <c r="B692" s="2"/>
      <c r="C692" s="2"/>
      <c r="D692" s="3"/>
      <c r="E692" s="21"/>
      <c r="F692" s="22"/>
      <c r="G692" s="23"/>
      <c r="H692" s="1"/>
      <c r="I692" s="23"/>
      <c r="J692" s="23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2:24" s="4" customFormat="1" x14ac:dyDescent="0.25">
      <c r="B693" s="2"/>
      <c r="C693" s="2"/>
      <c r="D693" s="3"/>
      <c r="E693" s="21"/>
      <c r="F693" s="22"/>
      <c r="G693" s="23"/>
      <c r="H693" s="1"/>
      <c r="I693" s="23"/>
      <c r="J693" s="23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2:24" s="4" customFormat="1" x14ac:dyDescent="0.25">
      <c r="B694" s="2"/>
      <c r="C694" s="2"/>
      <c r="D694" s="3"/>
      <c r="E694" s="21"/>
      <c r="F694" s="22"/>
      <c r="G694" s="23"/>
      <c r="H694" s="1"/>
      <c r="I694" s="23"/>
      <c r="J694" s="23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2:24" s="4" customFormat="1" x14ac:dyDescent="0.25">
      <c r="B695" s="2"/>
      <c r="C695" s="2"/>
      <c r="D695" s="3"/>
      <c r="E695" s="21"/>
      <c r="F695" s="22"/>
      <c r="G695" s="23"/>
      <c r="H695" s="1"/>
      <c r="I695" s="23"/>
      <c r="J695" s="23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2:24" s="4" customFormat="1" x14ac:dyDescent="0.25">
      <c r="B696" s="2"/>
      <c r="C696" s="2"/>
      <c r="D696" s="3"/>
      <c r="E696" s="21"/>
      <c r="F696" s="22"/>
      <c r="G696" s="23"/>
      <c r="H696" s="1"/>
      <c r="I696" s="23"/>
      <c r="J696" s="23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2:24" s="4" customFormat="1" x14ac:dyDescent="0.25">
      <c r="B697" s="2"/>
      <c r="C697" s="2"/>
      <c r="D697" s="3"/>
      <c r="E697" s="21"/>
      <c r="F697" s="22"/>
      <c r="G697" s="23"/>
      <c r="H697" s="1"/>
      <c r="I697" s="23"/>
      <c r="J697" s="23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2:24" s="4" customFormat="1" x14ac:dyDescent="0.25">
      <c r="B698" s="2"/>
      <c r="C698" s="2"/>
      <c r="D698" s="3"/>
      <c r="E698" s="21"/>
      <c r="F698" s="22"/>
      <c r="G698" s="23"/>
      <c r="H698" s="1"/>
      <c r="I698" s="23"/>
      <c r="J698" s="23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2:24" s="4" customFormat="1" x14ac:dyDescent="0.25">
      <c r="B699" s="2"/>
      <c r="C699" s="2"/>
      <c r="D699" s="3"/>
      <c r="E699" s="21"/>
      <c r="F699" s="22"/>
      <c r="G699" s="23"/>
      <c r="H699" s="1"/>
      <c r="I699" s="23"/>
      <c r="J699" s="23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2:24" s="4" customFormat="1" x14ac:dyDescent="0.25">
      <c r="B700" s="2"/>
      <c r="C700" s="2"/>
      <c r="D700" s="3"/>
      <c r="E700" s="21"/>
      <c r="F700" s="22"/>
      <c r="G700" s="23"/>
      <c r="H700" s="1"/>
      <c r="I700" s="23"/>
      <c r="J700" s="23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2:24" s="4" customFormat="1" x14ac:dyDescent="0.25">
      <c r="B701" s="2"/>
      <c r="C701" s="2"/>
      <c r="D701" s="3"/>
      <c r="E701" s="21"/>
      <c r="F701" s="22"/>
      <c r="G701" s="23"/>
      <c r="H701" s="1"/>
      <c r="I701" s="23"/>
      <c r="J701" s="23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2:24" s="4" customFormat="1" x14ac:dyDescent="0.25">
      <c r="B702" s="2"/>
      <c r="C702" s="2"/>
      <c r="D702" s="3"/>
      <c r="E702" s="21"/>
      <c r="F702" s="22"/>
      <c r="G702" s="23"/>
      <c r="H702" s="1"/>
      <c r="I702" s="23"/>
      <c r="J702" s="23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2:24" s="4" customFormat="1" x14ac:dyDescent="0.25">
      <c r="B703" s="2"/>
      <c r="C703" s="2"/>
      <c r="D703" s="3"/>
      <c r="E703" s="21"/>
      <c r="F703" s="22"/>
      <c r="G703" s="23"/>
      <c r="H703" s="1"/>
      <c r="I703" s="23"/>
      <c r="J703" s="23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2:24" s="4" customFormat="1" x14ac:dyDescent="0.25">
      <c r="B704" s="2"/>
      <c r="C704" s="2"/>
      <c r="D704" s="3"/>
      <c r="E704" s="21"/>
      <c r="F704" s="22"/>
      <c r="G704" s="23"/>
      <c r="H704" s="1"/>
      <c r="I704" s="23"/>
      <c r="J704" s="23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2:24" s="4" customFormat="1" x14ac:dyDescent="0.25">
      <c r="B705" s="2"/>
      <c r="C705" s="2"/>
      <c r="D705" s="3"/>
      <c r="E705" s="21"/>
      <c r="F705" s="22"/>
      <c r="G705" s="23"/>
      <c r="H705" s="1"/>
      <c r="I705" s="23"/>
      <c r="J705" s="23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2:24" s="4" customFormat="1" x14ac:dyDescent="0.25">
      <c r="B706" s="2"/>
      <c r="C706" s="2"/>
      <c r="D706" s="3"/>
      <c r="E706" s="21"/>
      <c r="F706" s="22"/>
      <c r="G706" s="23"/>
      <c r="H706" s="1"/>
      <c r="I706" s="23"/>
      <c r="J706" s="23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2:24" s="4" customFormat="1" x14ac:dyDescent="0.25">
      <c r="B707" s="2"/>
      <c r="C707" s="2"/>
      <c r="D707" s="3"/>
      <c r="E707" s="21"/>
      <c r="F707" s="22"/>
      <c r="G707" s="23"/>
      <c r="H707" s="1"/>
      <c r="I707" s="23"/>
      <c r="J707" s="23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2:24" s="4" customFormat="1" x14ac:dyDescent="0.25">
      <c r="B708" s="2"/>
      <c r="C708" s="2"/>
      <c r="D708" s="3"/>
      <c r="E708" s="21"/>
      <c r="F708" s="22"/>
      <c r="G708" s="23"/>
      <c r="H708" s="1"/>
      <c r="I708" s="23"/>
      <c r="J708" s="23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2:24" s="4" customFormat="1" x14ac:dyDescent="0.25">
      <c r="B709" s="2"/>
      <c r="C709" s="2"/>
      <c r="D709" s="3"/>
      <c r="E709" s="21"/>
      <c r="F709" s="22"/>
      <c r="G709" s="23"/>
      <c r="H709" s="1"/>
      <c r="I709" s="23"/>
      <c r="J709" s="23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2:24" s="4" customFormat="1" x14ac:dyDescent="0.25">
      <c r="B710" s="2"/>
      <c r="C710" s="2"/>
      <c r="D710" s="3"/>
      <c r="E710" s="21"/>
      <c r="F710" s="22"/>
      <c r="G710" s="23"/>
      <c r="H710" s="1"/>
      <c r="I710" s="23"/>
      <c r="J710" s="23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2:24" s="4" customFormat="1" x14ac:dyDescent="0.25">
      <c r="B711" s="2"/>
      <c r="C711" s="2"/>
      <c r="D711" s="3"/>
      <c r="E711" s="21"/>
      <c r="F711" s="22"/>
      <c r="G711" s="23"/>
      <c r="H711" s="1"/>
      <c r="I711" s="23"/>
      <c r="J711" s="23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2:24" s="4" customFormat="1" x14ac:dyDescent="0.25">
      <c r="B712" s="2"/>
      <c r="C712" s="2"/>
      <c r="D712" s="3"/>
      <c r="E712" s="21"/>
      <c r="F712" s="22"/>
      <c r="G712" s="23"/>
      <c r="H712" s="1"/>
      <c r="I712" s="23"/>
      <c r="J712" s="23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2:24" s="4" customFormat="1" x14ac:dyDescent="0.25">
      <c r="B713" s="2"/>
      <c r="C713" s="2"/>
      <c r="D713" s="3"/>
      <c r="E713" s="21"/>
      <c r="F713" s="22"/>
      <c r="G713" s="23"/>
      <c r="H713" s="1"/>
      <c r="I713" s="23"/>
      <c r="J713" s="23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2:24" s="4" customFormat="1" x14ac:dyDescent="0.25">
      <c r="B714" s="2"/>
      <c r="C714" s="2"/>
      <c r="D714" s="3"/>
      <c r="E714" s="21"/>
      <c r="F714" s="22"/>
      <c r="G714" s="23"/>
      <c r="H714" s="1"/>
      <c r="I714" s="23"/>
      <c r="J714" s="23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2:24" s="4" customFormat="1" x14ac:dyDescent="0.25">
      <c r="B715" s="2"/>
      <c r="C715" s="2"/>
      <c r="D715" s="3"/>
      <c r="E715" s="21"/>
      <c r="F715" s="22"/>
      <c r="G715" s="23"/>
      <c r="H715" s="1"/>
      <c r="I715" s="23"/>
      <c r="J715" s="23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2:24" s="4" customFormat="1" x14ac:dyDescent="0.25">
      <c r="B716" s="2"/>
      <c r="C716" s="2"/>
      <c r="D716" s="3"/>
      <c r="E716" s="21"/>
      <c r="F716" s="22"/>
      <c r="G716" s="23"/>
      <c r="H716" s="1"/>
      <c r="I716" s="23"/>
      <c r="J716" s="23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2:24" s="4" customFormat="1" x14ac:dyDescent="0.25">
      <c r="B717" s="2"/>
      <c r="C717" s="2"/>
      <c r="D717" s="3"/>
      <c r="E717" s="21"/>
      <c r="F717" s="22"/>
      <c r="G717" s="23"/>
      <c r="H717" s="1"/>
      <c r="I717" s="23"/>
      <c r="J717" s="23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2:24" s="4" customFormat="1" x14ac:dyDescent="0.25">
      <c r="B718" s="2"/>
      <c r="C718" s="2"/>
      <c r="D718" s="3"/>
      <c r="E718" s="21"/>
      <c r="F718" s="22"/>
      <c r="G718" s="23"/>
      <c r="H718" s="1"/>
      <c r="I718" s="23"/>
      <c r="J718" s="23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2:24" s="4" customFormat="1" x14ac:dyDescent="0.25">
      <c r="B719" s="2"/>
      <c r="C719" s="2"/>
      <c r="D719" s="3"/>
      <c r="E719" s="21"/>
      <c r="F719" s="22"/>
      <c r="G719" s="23"/>
      <c r="H719" s="1"/>
      <c r="I719" s="23"/>
      <c r="J719" s="23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2:24" s="4" customFormat="1" x14ac:dyDescent="0.25">
      <c r="B720" s="2"/>
      <c r="C720" s="2"/>
      <c r="D720" s="3"/>
      <c r="E720" s="21"/>
      <c r="F720" s="22"/>
      <c r="G720" s="23"/>
      <c r="H720" s="1"/>
      <c r="I720" s="23"/>
      <c r="J720" s="23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2:24" s="4" customFormat="1" x14ac:dyDescent="0.25">
      <c r="B721" s="2"/>
      <c r="C721" s="2"/>
      <c r="D721" s="3"/>
      <c r="E721" s="21"/>
      <c r="F721" s="22"/>
      <c r="G721" s="23"/>
      <c r="H721" s="1"/>
      <c r="I721" s="23"/>
      <c r="J721" s="23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2:24" s="4" customFormat="1" x14ac:dyDescent="0.25">
      <c r="B722" s="2"/>
      <c r="C722" s="2"/>
      <c r="D722" s="3"/>
      <c r="E722" s="21"/>
      <c r="F722" s="22"/>
      <c r="G722" s="23"/>
      <c r="H722" s="1"/>
      <c r="I722" s="23"/>
      <c r="J722" s="23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2:24" s="4" customFormat="1" x14ac:dyDescent="0.25">
      <c r="B723" s="2"/>
      <c r="C723" s="2"/>
      <c r="D723" s="3"/>
      <c r="E723" s="21"/>
      <c r="F723" s="22"/>
      <c r="G723" s="23"/>
      <c r="H723" s="1"/>
      <c r="I723" s="23"/>
      <c r="J723" s="23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2:24" s="4" customFormat="1" x14ac:dyDescent="0.25">
      <c r="B724" s="2"/>
      <c r="C724" s="2"/>
      <c r="D724" s="3"/>
      <c r="E724" s="21"/>
      <c r="F724" s="22"/>
      <c r="G724" s="23"/>
      <c r="H724" s="1"/>
      <c r="I724" s="23"/>
      <c r="J724" s="23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2:24" s="4" customFormat="1" x14ac:dyDescent="0.25">
      <c r="B725" s="2"/>
      <c r="C725" s="2"/>
      <c r="D725" s="3"/>
      <c r="E725" s="21"/>
      <c r="F725" s="22"/>
      <c r="G725" s="23"/>
      <c r="H725" s="1"/>
      <c r="I725" s="23"/>
      <c r="J725" s="23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2:24" s="4" customFormat="1" x14ac:dyDescent="0.25">
      <c r="B726" s="2"/>
      <c r="C726" s="2"/>
      <c r="D726" s="3"/>
      <c r="E726" s="21"/>
      <c r="F726" s="22"/>
      <c r="G726" s="23"/>
      <c r="H726" s="1"/>
      <c r="I726" s="23"/>
      <c r="J726" s="23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2:24" s="4" customFormat="1" x14ac:dyDescent="0.25">
      <c r="B727" s="2"/>
      <c r="C727" s="2"/>
      <c r="D727" s="3"/>
      <c r="E727" s="21"/>
      <c r="F727" s="22"/>
      <c r="G727" s="23"/>
      <c r="H727" s="1"/>
      <c r="I727" s="23"/>
      <c r="J727" s="23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2:24" s="4" customFormat="1" x14ac:dyDescent="0.25">
      <c r="B728" s="2"/>
      <c r="C728" s="2"/>
      <c r="D728" s="3"/>
      <c r="E728" s="21"/>
      <c r="F728" s="22"/>
      <c r="G728" s="23"/>
      <c r="H728" s="1"/>
      <c r="I728" s="23"/>
      <c r="J728" s="23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2:24" s="4" customFormat="1" x14ac:dyDescent="0.25">
      <c r="B729" s="2"/>
      <c r="C729" s="2"/>
      <c r="D729" s="3"/>
      <c r="E729" s="21"/>
      <c r="F729" s="22"/>
      <c r="G729" s="23"/>
      <c r="H729" s="1"/>
      <c r="I729" s="23"/>
      <c r="J729" s="23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2:24" s="4" customFormat="1" x14ac:dyDescent="0.25">
      <c r="B730" s="2"/>
      <c r="C730" s="2"/>
      <c r="D730" s="3"/>
      <c r="E730" s="21"/>
      <c r="F730" s="22"/>
      <c r="G730" s="23"/>
      <c r="H730" s="1"/>
      <c r="I730" s="23"/>
      <c r="J730" s="23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2:24" s="4" customFormat="1" x14ac:dyDescent="0.25">
      <c r="B731" s="2"/>
      <c r="C731" s="2"/>
      <c r="D731" s="3"/>
      <c r="E731" s="21"/>
      <c r="F731" s="22"/>
      <c r="G731" s="23"/>
      <c r="H731" s="1"/>
      <c r="I731" s="23"/>
      <c r="J731" s="23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2:24" s="4" customFormat="1" x14ac:dyDescent="0.25">
      <c r="B732" s="2"/>
      <c r="C732" s="2"/>
      <c r="D732" s="3"/>
      <c r="E732" s="21"/>
      <c r="F732" s="22"/>
      <c r="G732" s="23"/>
      <c r="H732" s="1"/>
      <c r="I732" s="23"/>
      <c r="J732" s="23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2:24" s="4" customFormat="1" x14ac:dyDescent="0.25">
      <c r="B733" s="2"/>
      <c r="C733" s="2"/>
      <c r="D733" s="3"/>
      <c r="E733" s="21"/>
      <c r="F733" s="22"/>
      <c r="G733" s="23"/>
      <c r="H733" s="1"/>
      <c r="I733" s="23"/>
      <c r="J733" s="23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2:24" s="4" customFormat="1" x14ac:dyDescent="0.25">
      <c r="B734" s="2"/>
      <c r="C734" s="2"/>
      <c r="D734" s="3"/>
      <c r="E734" s="21"/>
      <c r="F734" s="22"/>
      <c r="G734" s="23"/>
      <c r="H734" s="1"/>
      <c r="I734" s="23"/>
      <c r="J734" s="23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2:24" s="4" customFormat="1" x14ac:dyDescent="0.25">
      <c r="B735" s="2"/>
      <c r="C735" s="2"/>
      <c r="D735" s="3"/>
      <c r="E735" s="21"/>
      <c r="F735" s="22"/>
      <c r="G735" s="23"/>
      <c r="H735" s="1"/>
      <c r="I735" s="23"/>
      <c r="J735" s="23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2:24" s="4" customFormat="1" x14ac:dyDescent="0.25">
      <c r="B736" s="2"/>
      <c r="C736" s="2"/>
      <c r="D736" s="3"/>
      <c r="E736" s="21"/>
      <c r="F736" s="22"/>
      <c r="G736" s="23"/>
      <c r="H736" s="1"/>
      <c r="I736" s="23"/>
      <c r="J736" s="23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2:24" s="4" customFormat="1" x14ac:dyDescent="0.25">
      <c r="B737" s="2"/>
      <c r="C737" s="2"/>
      <c r="D737" s="3"/>
      <c r="E737" s="21"/>
      <c r="F737" s="22"/>
      <c r="G737" s="23"/>
      <c r="H737" s="1"/>
      <c r="I737" s="23"/>
      <c r="J737" s="23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2:24" s="4" customFormat="1" x14ac:dyDescent="0.25">
      <c r="B738" s="2"/>
      <c r="C738" s="2"/>
      <c r="D738" s="3"/>
      <c r="E738" s="21"/>
      <c r="F738" s="22"/>
      <c r="G738" s="23"/>
      <c r="H738" s="1"/>
      <c r="I738" s="23"/>
      <c r="J738" s="23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2:24" s="4" customFormat="1" x14ac:dyDescent="0.25">
      <c r="B739" s="2"/>
      <c r="C739" s="2"/>
      <c r="D739" s="3"/>
      <c r="E739" s="21"/>
      <c r="F739" s="22"/>
      <c r="G739" s="23"/>
      <c r="H739" s="1"/>
      <c r="I739" s="23"/>
      <c r="J739" s="23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2:24" s="4" customFormat="1" x14ac:dyDescent="0.25">
      <c r="B740" s="2"/>
      <c r="C740" s="2"/>
      <c r="D740" s="3"/>
      <c r="E740" s="21"/>
      <c r="F740" s="22"/>
      <c r="G740" s="23"/>
      <c r="H740" s="1"/>
      <c r="I740" s="23"/>
      <c r="J740" s="23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2:24" s="4" customFormat="1" x14ac:dyDescent="0.25">
      <c r="B741" s="2"/>
      <c r="C741" s="2"/>
      <c r="D741" s="3"/>
      <c r="E741" s="21"/>
      <c r="F741" s="22"/>
      <c r="G741" s="23"/>
      <c r="H741" s="1"/>
      <c r="I741" s="23"/>
      <c r="J741" s="23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2:24" s="4" customFormat="1" x14ac:dyDescent="0.25">
      <c r="B742" s="2"/>
      <c r="C742" s="2"/>
      <c r="D742" s="3"/>
      <c r="E742" s="21"/>
      <c r="F742" s="22"/>
      <c r="G742" s="23"/>
      <c r="H742" s="1"/>
      <c r="I742" s="23"/>
      <c r="J742" s="23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2:24" s="4" customFormat="1" x14ac:dyDescent="0.25">
      <c r="B743" s="2"/>
      <c r="C743" s="2"/>
      <c r="D743" s="3"/>
      <c r="E743" s="21"/>
      <c r="F743" s="22"/>
      <c r="G743" s="23"/>
      <c r="H743" s="1"/>
      <c r="I743" s="23"/>
      <c r="J743" s="23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2:24" s="4" customFormat="1" x14ac:dyDescent="0.25">
      <c r="B744" s="2"/>
      <c r="C744" s="2"/>
      <c r="D744" s="3"/>
      <c r="E744" s="21"/>
      <c r="F744" s="22"/>
      <c r="G744" s="23"/>
      <c r="H744" s="1"/>
      <c r="I744" s="23"/>
      <c r="J744" s="23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2:24" s="4" customFormat="1" x14ac:dyDescent="0.25">
      <c r="B745" s="2"/>
      <c r="C745" s="2"/>
      <c r="D745" s="3"/>
      <c r="E745" s="21"/>
      <c r="F745" s="22"/>
      <c r="G745" s="23"/>
      <c r="H745" s="1"/>
      <c r="I745" s="23"/>
      <c r="J745" s="23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2:24" s="4" customFormat="1" x14ac:dyDescent="0.25">
      <c r="B746" s="2"/>
      <c r="C746" s="2"/>
      <c r="D746" s="3"/>
      <c r="E746" s="21"/>
      <c r="F746" s="22"/>
      <c r="G746" s="23"/>
      <c r="H746" s="1"/>
      <c r="I746" s="23"/>
      <c r="J746" s="23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2:24" s="4" customFormat="1" x14ac:dyDescent="0.25">
      <c r="B747" s="2"/>
      <c r="C747" s="2"/>
      <c r="D747" s="3"/>
      <c r="E747" s="21"/>
      <c r="F747" s="22"/>
      <c r="G747" s="23"/>
      <c r="H747" s="1"/>
      <c r="I747" s="23"/>
      <c r="J747" s="23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2:24" s="4" customFormat="1" x14ac:dyDescent="0.25">
      <c r="B748" s="2"/>
      <c r="C748" s="2"/>
      <c r="D748" s="3"/>
      <c r="E748" s="21"/>
      <c r="F748" s="22"/>
      <c r="G748" s="23"/>
      <c r="H748" s="1"/>
      <c r="I748" s="23"/>
      <c r="J748" s="23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2:24" s="4" customFormat="1" x14ac:dyDescent="0.25">
      <c r="B749" s="2"/>
      <c r="C749" s="2"/>
      <c r="D749" s="3"/>
      <c r="E749" s="21"/>
      <c r="F749" s="22"/>
      <c r="G749" s="23"/>
      <c r="H749" s="1"/>
      <c r="I749" s="23"/>
      <c r="J749" s="23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2:24" s="4" customFormat="1" x14ac:dyDescent="0.25">
      <c r="B750" s="2"/>
      <c r="C750" s="2"/>
      <c r="D750" s="3"/>
      <c r="E750" s="21"/>
      <c r="F750" s="22"/>
      <c r="G750" s="23"/>
      <c r="H750" s="1"/>
      <c r="I750" s="23"/>
      <c r="J750" s="23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2:24" s="4" customFormat="1" x14ac:dyDescent="0.25">
      <c r="B751" s="2"/>
      <c r="C751" s="2"/>
      <c r="D751" s="3"/>
      <c r="E751" s="21"/>
      <c r="F751" s="22"/>
      <c r="G751" s="23"/>
      <c r="H751" s="1"/>
      <c r="I751" s="23"/>
      <c r="J751" s="23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2:24" s="4" customFormat="1" x14ac:dyDescent="0.25">
      <c r="B752" s="2"/>
      <c r="C752" s="2"/>
      <c r="D752" s="3"/>
      <c r="E752" s="21"/>
      <c r="F752" s="22"/>
      <c r="G752" s="23"/>
      <c r="H752" s="1"/>
      <c r="I752" s="23"/>
      <c r="J752" s="23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2:24" s="4" customFormat="1" x14ac:dyDescent="0.25">
      <c r="B753" s="2"/>
      <c r="C753" s="2"/>
      <c r="D753" s="3"/>
      <c r="E753" s="21"/>
      <c r="F753" s="22"/>
      <c r="G753" s="23"/>
      <c r="H753" s="1"/>
      <c r="I753" s="23"/>
      <c r="J753" s="23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2:24" s="4" customFormat="1" x14ac:dyDescent="0.25">
      <c r="B754" s="2"/>
      <c r="C754" s="2"/>
      <c r="D754" s="3"/>
      <c r="E754" s="21"/>
      <c r="F754" s="22"/>
      <c r="G754" s="23"/>
      <c r="H754" s="1"/>
      <c r="I754" s="23"/>
      <c r="J754" s="23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2:24" s="4" customFormat="1" x14ac:dyDescent="0.25">
      <c r="B755" s="2"/>
      <c r="C755" s="2"/>
      <c r="D755" s="3"/>
      <c r="E755" s="21"/>
      <c r="F755" s="22"/>
      <c r="G755" s="23"/>
      <c r="H755" s="1"/>
      <c r="I755" s="23"/>
      <c r="J755" s="23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2:24" s="4" customFormat="1" x14ac:dyDescent="0.25">
      <c r="B756" s="2"/>
      <c r="C756" s="2"/>
      <c r="D756" s="3"/>
      <c r="E756" s="21"/>
      <c r="F756" s="22"/>
      <c r="G756" s="23"/>
      <c r="H756" s="1"/>
      <c r="I756" s="23"/>
      <c r="J756" s="23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2:24" s="4" customFormat="1" x14ac:dyDescent="0.25">
      <c r="B757" s="2"/>
      <c r="C757" s="2"/>
      <c r="D757" s="3"/>
      <c r="E757" s="21"/>
      <c r="F757" s="22"/>
      <c r="G757" s="23"/>
      <c r="H757" s="1"/>
      <c r="I757" s="23"/>
      <c r="J757" s="23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2:24" s="4" customFormat="1" x14ac:dyDescent="0.25">
      <c r="B758" s="2"/>
      <c r="C758" s="2"/>
      <c r="D758" s="3"/>
      <c r="E758" s="21"/>
      <c r="F758" s="22"/>
      <c r="G758" s="23"/>
      <c r="H758" s="1"/>
      <c r="I758" s="23"/>
      <c r="J758" s="23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2:24" s="4" customFormat="1" x14ac:dyDescent="0.25">
      <c r="B759" s="2"/>
      <c r="C759" s="2"/>
      <c r="D759" s="3"/>
      <c r="E759" s="21"/>
      <c r="F759" s="22"/>
      <c r="G759" s="23"/>
      <c r="H759" s="1"/>
      <c r="I759" s="23"/>
      <c r="J759" s="23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2:24" s="4" customFormat="1" x14ac:dyDescent="0.25">
      <c r="B760" s="2"/>
      <c r="C760" s="2"/>
      <c r="D760" s="3"/>
      <c r="E760" s="21"/>
      <c r="F760" s="22"/>
      <c r="G760" s="23"/>
      <c r="H760" s="1"/>
      <c r="I760" s="23"/>
      <c r="J760" s="23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2:24" s="4" customFormat="1" x14ac:dyDescent="0.25">
      <c r="B761" s="2"/>
      <c r="C761" s="2"/>
      <c r="D761" s="3"/>
      <c r="E761" s="21"/>
      <c r="F761" s="22"/>
      <c r="G761" s="23"/>
      <c r="H761" s="1"/>
      <c r="I761" s="23"/>
      <c r="J761" s="23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2:24" s="4" customFormat="1" x14ac:dyDescent="0.25">
      <c r="B762" s="2"/>
      <c r="C762" s="2"/>
      <c r="D762" s="3"/>
      <c r="E762" s="21"/>
      <c r="F762" s="22"/>
      <c r="G762" s="23"/>
      <c r="H762" s="1"/>
      <c r="I762" s="23"/>
      <c r="J762" s="23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2:24" s="4" customFormat="1" x14ac:dyDescent="0.25">
      <c r="B763" s="2"/>
      <c r="C763" s="2"/>
      <c r="D763" s="3"/>
      <c r="E763" s="21"/>
      <c r="F763" s="22"/>
      <c r="G763" s="23"/>
      <c r="H763" s="1"/>
      <c r="I763" s="23"/>
      <c r="J763" s="23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2:24" s="4" customFormat="1" x14ac:dyDescent="0.25">
      <c r="B764" s="2"/>
      <c r="C764" s="2"/>
      <c r="D764" s="3"/>
      <c r="E764" s="21"/>
      <c r="F764" s="22"/>
      <c r="G764" s="23"/>
      <c r="H764" s="1"/>
      <c r="I764" s="23"/>
      <c r="J764" s="23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2:24" s="4" customFormat="1" x14ac:dyDescent="0.25">
      <c r="B765" s="2"/>
      <c r="C765" s="2"/>
      <c r="D765" s="3"/>
      <c r="E765" s="21"/>
      <c r="F765" s="22"/>
      <c r="G765" s="23"/>
      <c r="H765" s="1"/>
      <c r="I765" s="23"/>
      <c r="J765" s="23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2:24" s="4" customFormat="1" x14ac:dyDescent="0.25">
      <c r="B766" s="2"/>
      <c r="C766" s="2"/>
      <c r="D766" s="3"/>
      <c r="E766" s="21"/>
      <c r="F766" s="22"/>
      <c r="G766" s="23"/>
      <c r="H766" s="1"/>
      <c r="I766" s="23"/>
      <c r="J766" s="23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2:24" s="4" customFormat="1" x14ac:dyDescent="0.25">
      <c r="B767" s="2"/>
      <c r="C767" s="2"/>
      <c r="D767" s="3"/>
      <c r="E767" s="21"/>
      <c r="F767" s="22"/>
      <c r="G767" s="23"/>
      <c r="H767" s="1"/>
      <c r="I767" s="23"/>
      <c r="J767" s="23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2:24" s="4" customFormat="1" x14ac:dyDescent="0.25">
      <c r="B768" s="2"/>
      <c r="C768" s="2"/>
      <c r="D768" s="3"/>
      <c r="E768" s="21"/>
      <c r="F768" s="22"/>
      <c r="G768" s="23"/>
      <c r="H768" s="1"/>
      <c r="I768" s="23"/>
      <c r="J768" s="23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2:24" s="4" customFormat="1" x14ac:dyDescent="0.25">
      <c r="B769" s="2"/>
      <c r="C769" s="2"/>
      <c r="D769" s="3"/>
      <c r="E769" s="21"/>
      <c r="F769" s="22"/>
      <c r="G769" s="23"/>
      <c r="H769" s="1"/>
      <c r="I769" s="23"/>
      <c r="J769" s="23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2:24" s="4" customFormat="1" x14ac:dyDescent="0.25">
      <c r="B770" s="2"/>
      <c r="C770" s="2"/>
      <c r="D770" s="3"/>
      <c r="E770" s="21"/>
      <c r="F770" s="22"/>
      <c r="G770" s="23"/>
      <c r="H770" s="1"/>
      <c r="I770" s="23"/>
      <c r="J770" s="23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2:24" s="4" customFormat="1" x14ac:dyDescent="0.25">
      <c r="B771" s="2"/>
      <c r="C771" s="2"/>
      <c r="D771" s="3"/>
      <c r="E771" s="21"/>
      <c r="F771" s="22"/>
      <c r="G771" s="23"/>
      <c r="H771" s="1"/>
      <c r="I771" s="23"/>
      <c r="J771" s="23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2:24" s="4" customFormat="1" x14ac:dyDescent="0.25">
      <c r="B772" s="2"/>
      <c r="C772" s="2"/>
      <c r="D772" s="3"/>
      <c r="E772" s="21"/>
      <c r="F772" s="22"/>
      <c r="G772" s="23"/>
      <c r="H772" s="1"/>
      <c r="I772" s="23"/>
      <c r="J772" s="23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2:24" s="4" customFormat="1" x14ac:dyDescent="0.25">
      <c r="B773" s="2"/>
      <c r="C773" s="2"/>
      <c r="D773" s="3"/>
      <c r="E773" s="21"/>
      <c r="F773" s="22"/>
      <c r="G773" s="23"/>
      <c r="H773" s="1"/>
      <c r="I773" s="23"/>
      <c r="J773" s="23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2:24" s="4" customFormat="1" x14ac:dyDescent="0.25">
      <c r="B774" s="2"/>
      <c r="C774" s="2"/>
      <c r="D774" s="3"/>
      <c r="E774" s="21"/>
      <c r="F774" s="22"/>
      <c r="G774" s="23"/>
      <c r="H774" s="1"/>
      <c r="I774" s="23"/>
      <c r="J774" s="23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2:24" s="4" customFormat="1" x14ac:dyDescent="0.25">
      <c r="B775" s="2"/>
      <c r="C775" s="2"/>
      <c r="D775" s="3"/>
      <c r="E775" s="21"/>
      <c r="F775" s="22"/>
      <c r="G775" s="23"/>
      <c r="H775" s="1"/>
      <c r="I775" s="23"/>
      <c r="J775" s="23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2:24" s="4" customFormat="1" x14ac:dyDescent="0.25">
      <c r="B776" s="2"/>
      <c r="C776" s="2"/>
      <c r="D776" s="3"/>
      <c r="E776" s="21"/>
      <c r="F776" s="22"/>
      <c r="G776" s="23"/>
      <c r="H776" s="1"/>
      <c r="I776" s="23"/>
      <c r="J776" s="23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2:24" s="4" customFormat="1" x14ac:dyDescent="0.25">
      <c r="B777" s="2"/>
      <c r="C777" s="2"/>
      <c r="D777" s="3"/>
      <c r="E777" s="21"/>
      <c r="F777" s="22"/>
      <c r="G777" s="23"/>
      <c r="H777" s="1"/>
      <c r="I777" s="23"/>
      <c r="J777" s="23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2:24" s="4" customFormat="1" x14ac:dyDescent="0.25">
      <c r="B778" s="2"/>
      <c r="C778" s="2"/>
      <c r="D778" s="3"/>
      <c r="E778" s="21"/>
      <c r="F778" s="22"/>
      <c r="G778" s="23"/>
      <c r="H778" s="1"/>
      <c r="I778" s="23"/>
      <c r="J778" s="23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2:24" s="4" customFormat="1" x14ac:dyDescent="0.25">
      <c r="B779" s="2"/>
      <c r="C779" s="2"/>
      <c r="D779" s="3"/>
      <c r="E779" s="21"/>
      <c r="F779" s="22"/>
      <c r="G779" s="23"/>
      <c r="H779" s="1"/>
      <c r="I779" s="23"/>
      <c r="J779" s="23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2:24" s="4" customFormat="1" x14ac:dyDescent="0.25">
      <c r="B780" s="2"/>
      <c r="C780" s="2"/>
      <c r="D780" s="3"/>
      <c r="E780" s="21"/>
      <c r="F780" s="22"/>
      <c r="G780" s="23"/>
      <c r="H780" s="1"/>
      <c r="I780" s="23"/>
      <c r="J780" s="23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2:24" s="4" customFormat="1" x14ac:dyDescent="0.25">
      <c r="B781" s="2"/>
      <c r="C781" s="2"/>
      <c r="D781" s="3"/>
      <c r="E781" s="21"/>
      <c r="F781" s="22"/>
      <c r="G781" s="23"/>
      <c r="H781" s="1"/>
      <c r="I781" s="23"/>
      <c r="J781" s="23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2:24" s="4" customFormat="1" x14ac:dyDescent="0.25">
      <c r="B782" s="2"/>
      <c r="C782" s="2"/>
      <c r="D782" s="3"/>
      <c r="E782" s="21"/>
      <c r="F782" s="22"/>
      <c r="G782" s="23"/>
      <c r="H782" s="1"/>
      <c r="I782" s="23"/>
      <c r="J782" s="23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2:24" s="4" customFormat="1" x14ac:dyDescent="0.25">
      <c r="B783" s="2"/>
      <c r="C783" s="2"/>
      <c r="D783" s="3"/>
      <c r="E783" s="21"/>
      <c r="F783" s="22"/>
      <c r="G783" s="23"/>
      <c r="H783" s="1"/>
      <c r="I783" s="23"/>
      <c r="J783" s="23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2:24" s="4" customFormat="1" x14ac:dyDescent="0.25">
      <c r="B784" s="2"/>
      <c r="C784" s="2"/>
      <c r="D784" s="3"/>
      <c r="E784" s="21"/>
      <c r="F784" s="22"/>
      <c r="G784" s="23"/>
      <c r="H784" s="1"/>
      <c r="I784" s="23"/>
      <c r="J784" s="23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2:24" s="4" customFormat="1" x14ac:dyDescent="0.25">
      <c r="B785" s="2"/>
      <c r="C785" s="2"/>
      <c r="D785" s="3"/>
      <c r="E785" s="21"/>
      <c r="F785" s="22"/>
      <c r="G785" s="23"/>
      <c r="H785" s="1"/>
      <c r="I785" s="23"/>
      <c r="J785" s="23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2:24" s="4" customFormat="1" x14ac:dyDescent="0.25">
      <c r="B786" s="2"/>
      <c r="C786" s="2"/>
      <c r="D786" s="3"/>
      <c r="E786" s="21"/>
      <c r="F786" s="22"/>
      <c r="G786" s="23"/>
      <c r="H786" s="1"/>
      <c r="I786" s="23"/>
      <c r="J786" s="23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2:24" s="4" customFormat="1" x14ac:dyDescent="0.25">
      <c r="B787" s="2"/>
      <c r="C787" s="2"/>
      <c r="D787" s="3"/>
      <c r="E787" s="21"/>
      <c r="F787" s="22"/>
      <c r="G787" s="23"/>
      <c r="H787" s="1"/>
      <c r="I787" s="23"/>
      <c r="J787" s="23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2:24" s="4" customFormat="1" x14ac:dyDescent="0.25">
      <c r="B788" s="2"/>
      <c r="C788" s="2"/>
      <c r="D788" s="3"/>
      <c r="E788" s="21"/>
      <c r="F788" s="22"/>
      <c r="G788" s="23"/>
      <c r="H788" s="1"/>
      <c r="I788" s="23"/>
      <c r="J788" s="23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2:24" s="4" customFormat="1" x14ac:dyDescent="0.25">
      <c r="B789" s="2"/>
      <c r="C789" s="2"/>
      <c r="D789" s="3"/>
      <c r="E789" s="21"/>
      <c r="F789" s="22"/>
      <c r="G789" s="23"/>
      <c r="H789" s="1"/>
      <c r="I789" s="23"/>
      <c r="J789" s="23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2:24" s="4" customFormat="1" x14ac:dyDescent="0.25">
      <c r="B790" s="2"/>
      <c r="C790" s="2"/>
      <c r="D790" s="3"/>
      <c r="E790" s="21"/>
      <c r="F790" s="22"/>
      <c r="G790" s="23"/>
      <c r="H790" s="1"/>
      <c r="I790" s="23"/>
      <c r="J790" s="23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2:24" s="4" customFormat="1" x14ac:dyDescent="0.25">
      <c r="B791" s="2"/>
      <c r="C791" s="2"/>
      <c r="D791" s="3"/>
      <c r="E791" s="21"/>
      <c r="F791" s="22"/>
      <c r="G791" s="23"/>
      <c r="H791" s="1"/>
      <c r="I791" s="23"/>
      <c r="J791" s="23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2:24" s="4" customFormat="1" x14ac:dyDescent="0.25">
      <c r="B792" s="2"/>
      <c r="C792" s="2"/>
      <c r="D792" s="3"/>
      <c r="E792" s="21"/>
      <c r="F792" s="22"/>
      <c r="G792" s="23"/>
      <c r="H792" s="1"/>
      <c r="I792" s="23"/>
      <c r="J792" s="23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2:24" s="4" customFormat="1" x14ac:dyDescent="0.25">
      <c r="B793" s="2"/>
      <c r="C793" s="2"/>
      <c r="D793" s="3"/>
      <c r="E793" s="21"/>
      <c r="F793" s="22"/>
      <c r="G793" s="23"/>
      <c r="H793" s="1"/>
      <c r="I793" s="23"/>
      <c r="J793" s="23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2:24" s="4" customFormat="1" x14ac:dyDescent="0.25">
      <c r="B794" s="2"/>
      <c r="C794" s="2"/>
      <c r="D794" s="3"/>
      <c r="E794" s="21"/>
      <c r="F794" s="22"/>
      <c r="G794" s="23"/>
      <c r="H794" s="1"/>
      <c r="I794" s="23"/>
      <c r="J794" s="23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2:24" s="4" customFormat="1" x14ac:dyDescent="0.25">
      <c r="B795" s="2"/>
      <c r="C795" s="2"/>
      <c r="D795" s="3"/>
      <c r="E795" s="21"/>
      <c r="F795" s="22"/>
      <c r="G795" s="23"/>
      <c r="H795" s="1"/>
      <c r="I795" s="23"/>
      <c r="J795" s="23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2:24" s="4" customFormat="1" x14ac:dyDescent="0.25">
      <c r="B796" s="2"/>
      <c r="C796" s="2"/>
      <c r="D796" s="3"/>
      <c r="E796" s="21"/>
      <c r="F796" s="22"/>
      <c r="G796" s="23"/>
      <c r="H796" s="1"/>
      <c r="I796" s="23"/>
      <c r="J796" s="23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2:24" s="4" customFormat="1" x14ac:dyDescent="0.25">
      <c r="B797" s="2"/>
      <c r="C797" s="2"/>
      <c r="D797" s="3"/>
      <c r="E797" s="21"/>
      <c r="F797" s="22"/>
      <c r="G797" s="23"/>
      <c r="H797" s="1"/>
      <c r="I797" s="23"/>
      <c r="J797" s="23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2:24" s="4" customFormat="1" x14ac:dyDescent="0.25">
      <c r="B798" s="2"/>
      <c r="C798" s="2"/>
      <c r="D798" s="3"/>
      <c r="E798" s="21"/>
      <c r="F798" s="22"/>
      <c r="G798" s="23"/>
      <c r="H798" s="1"/>
      <c r="I798" s="23"/>
      <c r="J798" s="23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2:24" s="4" customFormat="1" x14ac:dyDescent="0.25">
      <c r="B799" s="2"/>
      <c r="C799" s="2"/>
      <c r="D799" s="3"/>
      <c r="E799" s="21"/>
      <c r="F799" s="22"/>
      <c r="G799" s="23"/>
      <c r="H799" s="1"/>
      <c r="I799" s="23"/>
      <c r="J799" s="23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2:24" s="4" customFormat="1" x14ac:dyDescent="0.25">
      <c r="B800" s="2"/>
      <c r="C800" s="2"/>
      <c r="D800" s="3"/>
      <c r="E800" s="21"/>
      <c r="F800" s="22"/>
      <c r="G800" s="23"/>
      <c r="H800" s="1"/>
      <c r="I800" s="23"/>
      <c r="J800" s="23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2:24" s="4" customFormat="1" x14ac:dyDescent="0.25">
      <c r="B801" s="2"/>
      <c r="C801" s="2"/>
      <c r="D801" s="3"/>
      <c r="E801" s="21"/>
      <c r="F801" s="22"/>
      <c r="G801" s="23"/>
      <c r="H801" s="1"/>
      <c r="I801" s="23"/>
      <c r="J801" s="23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2:24" s="4" customFormat="1" x14ac:dyDescent="0.25">
      <c r="B802" s="2"/>
      <c r="C802" s="2"/>
      <c r="D802" s="3"/>
      <c r="E802" s="21"/>
      <c r="F802" s="22"/>
      <c r="G802" s="23"/>
      <c r="H802" s="1"/>
      <c r="I802" s="23"/>
      <c r="J802" s="23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2:24" s="4" customFormat="1" x14ac:dyDescent="0.25">
      <c r="B803" s="2"/>
      <c r="C803" s="2"/>
      <c r="D803" s="3"/>
      <c r="E803" s="21"/>
      <c r="F803" s="22"/>
      <c r="G803" s="23"/>
      <c r="H803" s="1"/>
      <c r="I803" s="23"/>
      <c r="J803" s="23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2:24" s="4" customFormat="1" x14ac:dyDescent="0.25">
      <c r="B804" s="2"/>
      <c r="C804" s="2"/>
      <c r="D804" s="3"/>
      <c r="E804" s="21"/>
      <c r="F804" s="22"/>
      <c r="G804" s="23"/>
      <c r="H804" s="1"/>
      <c r="I804" s="23"/>
      <c r="J804" s="23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2:24" s="4" customFormat="1" x14ac:dyDescent="0.25">
      <c r="B805" s="2"/>
      <c r="C805" s="2"/>
      <c r="D805" s="3"/>
      <c r="E805" s="21"/>
      <c r="F805" s="22"/>
      <c r="G805" s="23"/>
      <c r="H805" s="1"/>
      <c r="I805" s="23"/>
      <c r="J805" s="23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2:24" s="4" customFormat="1" x14ac:dyDescent="0.25">
      <c r="B806" s="2"/>
      <c r="C806" s="2"/>
      <c r="D806" s="3"/>
      <c r="E806" s="21"/>
      <c r="F806" s="22"/>
      <c r="G806" s="23"/>
      <c r="H806" s="1"/>
      <c r="I806" s="23"/>
      <c r="J806" s="23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2:24" s="4" customFormat="1" x14ac:dyDescent="0.25">
      <c r="B807" s="2"/>
      <c r="C807" s="2"/>
      <c r="D807" s="3"/>
      <c r="E807" s="21"/>
      <c r="F807" s="22"/>
      <c r="G807" s="23"/>
      <c r="H807" s="1"/>
      <c r="I807" s="23"/>
      <c r="J807" s="23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2:24" s="4" customFormat="1" x14ac:dyDescent="0.25">
      <c r="B808" s="2"/>
      <c r="C808" s="2"/>
      <c r="D808" s="3"/>
      <c r="E808" s="21"/>
      <c r="F808" s="22"/>
      <c r="G808" s="23"/>
      <c r="H808" s="1"/>
      <c r="I808" s="23"/>
      <c r="J808" s="23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2:24" s="4" customFormat="1" x14ac:dyDescent="0.25">
      <c r="B809" s="2"/>
      <c r="C809" s="2"/>
      <c r="D809" s="3"/>
      <c r="E809" s="21"/>
      <c r="F809" s="22"/>
      <c r="G809" s="23"/>
      <c r="H809" s="1"/>
      <c r="I809" s="23"/>
      <c r="J809" s="23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2:24" s="4" customFormat="1" x14ac:dyDescent="0.25">
      <c r="B810" s="2"/>
      <c r="C810" s="2"/>
      <c r="D810" s="3"/>
      <c r="E810" s="21"/>
      <c r="F810" s="22"/>
      <c r="G810" s="23"/>
      <c r="H810" s="1"/>
      <c r="I810" s="23"/>
      <c r="J810" s="23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2:24" s="4" customFormat="1" x14ac:dyDescent="0.25">
      <c r="B811" s="2"/>
      <c r="C811" s="2"/>
      <c r="D811" s="3"/>
      <c r="E811" s="21"/>
      <c r="F811" s="22"/>
      <c r="G811" s="23"/>
      <c r="H811" s="1"/>
      <c r="I811" s="23"/>
      <c r="J811" s="23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2:24" s="4" customFormat="1" x14ac:dyDescent="0.25">
      <c r="B812" s="2"/>
      <c r="C812" s="2"/>
      <c r="D812" s="3"/>
      <c r="E812" s="21"/>
      <c r="F812" s="22"/>
      <c r="G812" s="23"/>
      <c r="H812" s="1"/>
      <c r="I812" s="23"/>
      <c r="J812" s="23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2:24" s="4" customFormat="1" x14ac:dyDescent="0.25">
      <c r="B813" s="2"/>
      <c r="C813" s="2"/>
      <c r="D813" s="3"/>
      <c r="E813" s="21"/>
      <c r="F813" s="22"/>
      <c r="G813" s="23"/>
      <c r="H813" s="1"/>
      <c r="I813" s="23"/>
      <c r="J813" s="23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2:24" s="4" customFormat="1" x14ac:dyDescent="0.25">
      <c r="B814" s="2"/>
      <c r="C814" s="2"/>
      <c r="D814" s="3"/>
      <c r="E814" s="21"/>
      <c r="F814" s="22"/>
      <c r="G814" s="23"/>
      <c r="H814" s="1"/>
      <c r="I814" s="23"/>
      <c r="J814" s="23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2:24" s="4" customFormat="1" x14ac:dyDescent="0.25">
      <c r="B815" s="2"/>
      <c r="C815" s="2"/>
      <c r="D815" s="3"/>
      <c r="E815" s="21"/>
      <c r="F815" s="22"/>
      <c r="G815" s="23"/>
      <c r="H815" s="1"/>
      <c r="I815" s="23"/>
      <c r="J815" s="23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2:24" s="4" customFormat="1" x14ac:dyDescent="0.25">
      <c r="B816" s="2"/>
      <c r="C816" s="2"/>
      <c r="D816" s="3"/>
      <c r="E816" s="21"/>
      <c r="F816" s="22"/>
      <c r="G816" s="23"/>
      <c r="H816" s="1"/>
      <c r="I816" s="23"/>
      <c r="J816" s="23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2:24" s="4" customFormat="1" x14ac:dyDescent="0.25">
      <c r="B817" s="2"/>
      <c r="C817" s="2"/>
      <c r="D817" s="3"/>
      <c r="E817" s="21"/>
      <c r="F817" s="22"/>
      <c r="G817" s="23"/>
      <c r="H817" s="1"/>
      <c r="I817" s="23"/>
      <c r="J817" s="23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2:24" s="4" customFormat="1" x14ac:dyDescent="0.25">
      <c r="B818" s="2"/>
      <c r="C818" s="2"/>
      <c r="D818" s="3"/>
      <c r="E818" s="21"/>
      <c r="F818" s="22"/>
      <c r="G818" s="23"/>
      <c r="H818" s="1"/>
      <c r="I818" s="23"/>
      <c r="J818" s="23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2:24" s="4" customFormat="1" x14ac:dyDescent="0.25">
      <c r="B819" s="2"/>
      <c r="C819" s="2"/>
      <c r="D819" s="3"/>
      <c r="E819" s="21"/>
      <c r="F819" s="22"/>
      <c r="G819" s="23"/>
      <c r="H819" s="1"/>
      <c r="I819" s="23"/>
      <c r="J819" s="23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2:24" s="4" customFormat="1" x14ac:dyDescent="0.25">
      <c r="B820" s="2"/>
      <c r="C820" s="2"/>
      <c r="D820" s="3"/>
      <c r="E820" s="21"/>
      <c r="F820" s="22"/>
      <c r="G820" s="23"/>
      <c r="H820" s="1"/>
      <c r="I820" s="23"/>
      <c r="J820" s="23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2:24" s="4" customFormat="1" x14ac:dyDescent="0.25">
      <c r="B821" s="2"/>
      <c r="C821" s="2"/>
      <c r="D821" s="3"/>
      <c r="E821" s="21"/>
      <c r="F821" s="22"/>
      <c r="G821" s="23"/>
      <c r="H821" s="1"/>
      <c r="I821" s="23"/>
      <c r="J821" s="23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2:24" s="4" customFormat="1" x14ac:dyDescent="0.25">
      <c r="B822" s="2"/>
      <c r="C822" s="2"/>
      <c r="D822" s="3"/>
      <c r="E822" s="21"/>
      <c r="F822" s="22"/>
      <c r="G822" s="23"/>
      <c r="H822" s="1"/>
      <c r="I822" s="23"/>
      <c r="J822" s="23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2:24" s="4" customFormat="1" x14ac:dyDescent="0.25">
      <c r="B823" s="2"/>
      <c r="C823" s="2"/>
      <c r="D823" s="3"/>
      <c r="E823" s="21"/>
      <c r="F823" s="22"/>
      <c r="G823" s="23"/>
      <c r="H823" s="1"/>
      <c r="I823" s="23"/>
      <c r="J823" s="23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2:24" s="4" customFormat="1" x14ac:dyDescent="0.25">
      <c r="B824" s="2"/>
      <c r="C824" s="2"/>
      <c r="D824" s="3"/>
      <c r="E824" s="21"/>
      <c r="F824" s="22"/>
      <c r="G824" s="23"/>
      <c r="H824" s="1"/>
      <c r="I824" s="23"/>
      <c r="J824" s="23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2:24" s="4" customFormat="1" x14ac:dyDescent="0.25">
      <c r="B825" s="2"/>
      <c r="C825" s="2"/>
      <c r="D825" s="3"/>
      <c r="E825" s="21"/>
      <c r="F825" s="22"/>
      <c r="G825" s="23"/>
      <c r="H825" s="1"/>
      <c r="I825" s="23"/>
      <c r="J825" s="23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2:24" s="4" customFormat="1" x14ac:dyDescent="0.25">
      <c r="B826" s="2"/>
      <c r="C826" s="2"/>
      <c r="D826" s="3"/>
      <c r="E826" s="21"/>
      <c r="F826" s="22"/>
      <c r="G826" s="23"/>
      <c r="H826" s="1"/>
      <c r="I826" s="23"/>
      <c r="J826" s="23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2:24" s="4" customFormat="1" x14ac:dyDescent="0.25">
      <c r="B827" s="2"/>
      <c r="C827" s="2"/>
      <c r="D827" s="3"/>
      <c r="E827" s="21"/>
      <c r="F827" s="22"/>
      <c r="G827" s="23"/>
      <c r="H827" s="1"/>
      <c r="I827" s="23"/>
      <c r="J827" s="23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2:24" s="4" customFormat="1" x14ac:dyDescent="0.25">
      <c r="B828" s="2"/>
      <c r="C828" s="2"/>
      <c r="D828" s="3"/>
      <c r="E828" s="21"/>
      <c r="F828" s="22"/>
      <c r="G828" s="23"/>
      <c r="H828" s="1"/>
      <c r="I828" s="23"/>
      <c r="J828" s="23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2:24" s="4" customFormat="1" x14ac:dyDescent="0.25">
      <c r="B829" s="2"/>
      <c r="C829" s="2"/>
      <c r="D829" s="3"/>
      <c r="E829" s="21"/>
      <c r="F829" s="22"/>
      <c r="G829" s="23"/>
      <c r="H829" s="1"/>
      <c r="I829" s="23"/>
      <c r="J829" s="23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2:24" s="4" customFormat="1" x14ac:dyDescent="0.25">
      <c r="B830" s="2"/>
      <c r="C830" s="2"/>
      <c r="D830" s="3"/>
      <c r="E830" s="21"/>
      <c r="F830" s="22"/>
      <c r="G830" s="23"/>
      <c r="H830" s="1"/>
      <c r="I830" s="23"/>
      <c r="J830" s="23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2:24" s="4" customFormat="1" x14ac:dyDescent="0.25">
      <c r="B831" s="2"/>
      <c r="C831" s="2"/>
      <c r="D831" s="3"/>
      <c r="E831" s="21"/>
      <c r="F831" s="22"/>
      <c r="G831" s="23"/>
      <c r="H831" s="1"/>
      <c r="I831" s="23"/>
      <c r="J831" s="23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2:24" s="4" customFormat="1" x14ac:dyDescent="0.25">
      <c r="B832" s="2"/>
      <c r="C832" s="2"/>
      <c r="D832" s="3"/>
      <c r="E832" s="21"/>
      <c r="F832" s="22"/>
      <c r="G832" s="23"/>
      <c r="H832" s="1"/>
      <c r="I832" s="23"/>
      <c r="J832" s="23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2:24" s="4" customFormat="1" x14ac:dyDescent="0.25">
      <c r="B833" s="2"/>
      <c r="C833" s="2"/>
      <c r="D833" s="3"/>
      <c r="E833" s="21"/>
      <c r="F833" s="22"/>
      <c r="G833" s="23"/>
      <c r="H833" s="1"/>
      <c r="I833" s="23"/>
      <c r="J833" s="23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2:24" s="4" customFormat="1" x14ac:dyDescent="0.25">
      <c r="B834" s="2"/>
      <c r="C834" s="2"/>
      <c r="D834" s="3"/>
      <c r="E834" s="21"/>
      <c r="F834" s="22"/>
      <c r="G834" s="23"/>
      <c r="H834" s="1"/>
      <c r="I834" s="23"/>
      <c r="J834" s="23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2:24" s="4" customFormat="1" x14ac:dyDescent="0.25">
      <c r="B835" s="2"/>
      <c r="C835" s="2"/>
      <c r="D835" s="3"/>
      <c r="E835" s="21"/>
      <c r="F835" s="22"/>
      <c r="G835" s="23"/>
      <c r="H835" s="1"/>
      <c r="I835" s="23"/>
      <c r="J835" s="23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2:24" s="4" customFormat="1" x14ac:dyDescent="0.25">
      <c r="B836" s="2"/>
      <c r="C836" s="2"/>
      <c r="D836" s="3"/>
      <c r="E836" s="21"/>
      <c r="F836" s="22"/>
      <c r="G836" s="23"/>
      <c r="H836" s="1"/>
      <c r="I836" s="23"/>
      <c r="J836" s="23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2:24" s="4" customFormat="1" x14ac:dyDescent="0.25">
      <c r="B837" s="2"/>
      <c r="C837" s="2"/>
      <c r="D837" s="3"/>
      <c r="E837" s="21"/>
      <c r="F837" s="22"/>
      <c r="G837" s="23"/>
      <c r="H837" s="1"/>
      <c r="I837" s="23"/>
      <c r="J837" s="23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2:24" s="4" customFormat="1" x14ac:dyDescent="0.25">
      <c r="B838" s="2"/>
      <c r="C838" s="2"/>
      <c r="D838" s="3"/>
      <c r="E838" s="21"/>
      <c r="F838" s="22"/>
      <c r="G838" s="23"/>
      <c r="H838" s="1"/>
      <c r="I838" s="23"/>
      <c r="J838" s="23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2:24" s="4" customFormat="1" x14ac:dyDescent="0.25">
      <c r="B839" s="2"/>
      <c r="C839" s="2"/>
      <c r="D839" s="3"/>
      <c r="E839" s="21"/>
      <c r="F839" s="22"/>
      <c r="G839" s="23"/>
      <c r="H839" s="1"/>
      <c r="I839" s="23"/>
      <c r="J839" s="23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2:24" s="4" customFormat="1" x14ac:dyDescent="0.25">
      <c r="B840" s="2"/>
      <c r="C840" s="2"/>
      <c r="D840" s="3"/>
      <c r="E840" s="21"/>
      <c r="F840" s="22"/>
      <c r="G840" s="23"/>
      <c r="H840" s="1"/>
      <c r="I840" s="23"/>
      <c r="J840" s="23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2:24" s="4" customFormat="1" x14ac:dyDescent="0.25">
      <c r="B841" s="2"/>
      <c r="C841" s="2"/>
      <c r="D841" s="3"/>
      <c r="E841" s="21"/>
      <c r="F841" s="22"/>
      <c r="G841" s="23"/>
      <c r="H841" s="1"/>
      <c r="I841" s="23"/>
      <c r="J841" s="23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2:24" s="4" customFormat="1" x14ac:dyDescent="0.25">
      <c r="B842" s="2"/>
      <c r="C842" s="2"/>
      <c r="D842" s="3"/>
      <c r="E842" s="21"/>
      <c r="F842" s="22"/>
      <c r="G842" s="23"/>
      <c r="H842" s="1"/>
      <c r="I842" s="23"/>
      <c r="J842" s="23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2:24" s="4" customFormat="1" x14ac:dyDescent="0.25">
      <c r="B843" s="2"/>
      <c r="C843" s="2"/>
      <c r="D843" s="3"/>
      <c r="E843" s="21"/>
      <c r="F843" s="22"/>
      <c r="G843" s="23"/>
      <c r="H843" s="1"/>
      <c r="I843" s="23"/>
      <c r="J843" s="23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2:24" s="4" customFormat="1" x14ac:dyDescent="0.25">
      <c r="B844" s="2"/>
      <c r="C844" s="2"/>
      <c r="D844" s="3"/>
      <c r="E844" s="21"/>
      <c r="F844" s="22"/>
      <c r="G844" s="23"/>
      <c r="H844" s="1"/>
      <c r="I844" s="23"/>
      <c r="J844" s="23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2:24" s="4" customFormat="1" x14ac:dyDescent="0.25">
      <c r="B845" s="2"/>
      <c r="C845" s="2"/>
      <c r="D845" s="3"/>
      <c r="E845" s="21"/>
      <c r="F845" s="22"/>
      <c r="G845" s="23"/>
      <c r="H845" s="1"/>
      <c r="I845" s="23"/>
      <c r="J845" s="23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2:24" s="4" customFormat="1" x14ac:dyDescent="0.25">
      <c r="B846" s="2"/>
      <c r="C846" s="2"/>
      <c r="D846" s="3"/>
      <c r="E846" s="21"/>
      <c r="F846" s="22"/>
      <c r="G846" s="23"/>
      <c r="H846" s="1"/>
      <c r="I846" s="23"/>
      <c r="J846" s="23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2:24" s="4" customFormat="1" x14ac:dyDescent="0.25">
      <c r="B847" s="2"/>
      <c r="C847" s="2"/>
      <c r="D847" s="3"/>
      <c r="E847" s="21"/>
      <c r="F847" s="22"/>
      <c r="G847" s="23"/>
      <c r="H847" s="1"/>
      <c r="I847" s="23"/>
      <c r="J847" s="23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2:24" s="4" customFormat="1" x14ac:dyDescent="0.25">
      <c r="B848" s="2"/>
      <c r="C848" s="2"/>
      <c r="D848" s="3"/>
      <c r="E848" s="21"/>
      <c r="F848" s="22"/>
      <c r="G848" s="23"/>
      <c r="H848" s="1"/>
      <c r="I848" s="23"/>
      <c r="J848" s="23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2:24" s="4" customFormat="1" x14ac:dyDescent="0.25">
      <c r="B849" s="2"/>
      <c r="C849" s="2"/>
      <c r="D849" s="3"/>
      <c r="E849" s="21"/>
      <c r="F849" s="22"/>
      <c r="G849" s="23"/>
      <c r="H849" s="1"/>
      <c r="I849" s="23"/>
      <c r="J849" s="23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2:24" s="4" customFormat="1" x14ac:dyDescent="0.25">
      <c r="B850" s="2"/>
      <c r="C850" s="2"/>
      <c r="D850" s="3"/>
      <c r="E850" s="21"/>
      <c r="F850" s="22"/>
      <c r="G850" s="23"/>
      <c r="H850" s="1"/>
      <c r="I850" s="23"/>
      <c r="J850" s="23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2:24" s="4" customFormat="1" x14ac:dyDescent="0.25">
      <c r="B851" s="2"/>
      <c r="C851" s="2"/>
      <c r="D851" s="3"/>
      <c r="E851" s="21"/>
      <c r="F851" s="22"/>
      <c r="G851" s="23"/>
      <c r="H851" s="1"/>
      <c r="I851" s="23"/>
      <c r="J851" s="23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2:24" s="4" customFormat="1" x14ac:dyDescent="0.25">
      <c r="B852" s="2"/>
      <c r="C852" s="2"/>
      <c r="D852" s="3"/>
      <c r="E852" s="21"/>
      <c r="F852" s="22"/>
      <c r="G852" s="23"/>
      <c r="H852" s="1"/>
      <c r="I852" s="23"/>
      <c r="J852" s="23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2:24" s="4" customFormat="1" x14ac:dyDescent="0.25">
      <c r="B853" s="2"/>
      <c r="C853" s="2"/>
      <c r="D853" s="3"/>
      <c r="E853" s="21"/>
      <c r="F853" s="22"/>
      <c r="G853" s="23"/>
      <c r="H853" s="1"/>
      <c r="I853" s="23"/>
      <c r="J853" s="23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2:24" s="4" customFormat="1" x14ac:dyDescent="0.25">
      <c r="B854" s="2"/>
      <c r="C854" s="2"/>
      <c r="D854" s="3"/>
      <c r="E854" s="21"/>
      <c r="F854" s="22"/>
      <c r="G854" s="23"/>
      <c r="H854" s="1"/>
      <c r="I854" s="23"/>
      <c r="J854" s="23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2:24" s="4" customFormat="1" x14ac:dyDescent="0.25">
      <c r="B855" s="2"/>
      <c r="C855" s="2"/>
      <c r="D855" s="3"/>
      <c r="E855" s="21"/>
      <c r="F855" s="22"/>
      <c r="G855" s="23"/>
      <c r="H855" s="1"/>
      <c r="I855" s="23"/>
      <c r="J855" s="23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2:24" s="4" customFormat="1" x14ac:dyDescent="0.25">
      <c r="B856" s="2"/>
      <c r="C856" s="2"/>
      <c r="D856" s="3"/>
      <c r="E856" s="21"/>
      <c r="F856" s="22"/>
      <c r="G856" s="23"/>
      <c r="H856" s="1"/>
      <c r="I856" s="23"/>
      <c r="J856" s="23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2:24" s="4" customFormat="1" x14ac:dyDescent="0.25">
      <c r="B857" s="2"/>
      <c r="C857" s="2"/>
      <c r="D857" s="3"/>
      <c r="E857" s="21"/>
      <c r="F857" s="22"/>
      <c r="G857" s="23"/>
      <c r="H857" s="1"/>
      <c r="I857" s="23"/>
      <c r="J857" s="23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2:24" s="4" customFormat="1" x14ac:dyDescent="0.25">
      <c r="B858" s="2"/>
      <c r="C858" s="2"/>
      <c r="D858" s="3"/>
      <c r="E858" s="21"/>
      <c r="F858" s="22"/>
      <c r="G858" s="23"/>
      <c r="H858" s="1"/>
      <c r="I858" s="23"/>
      <c r="J858" s="23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2:24" s="4" customFormat="1" x14ac:dyDescent="0.25">
      <c r="B859" s="2"/>
      <c r="C859" s="2"/>
      <c r="D859" s="3"/>
      <c r="E859" s="21"/>
      <c r="F859" s="22"/>
      <c r="G859" s="23"/>
      <c r="H859" s="1"/>
      <c r="I859" s="23"/>
      <c r="J859" s="23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2:24" s="4" customFormat="1" x14ac:dyDescent="0.25">
      <c r="B860" s="2"/>
      <c r="C860" s="2"/>
      <c r="D860" s="3"/>
      <c r="E860" s="21"/>
      <c r="F860" s="22"/>
      <c r="G860" s="23"/>
      <c r="H860" s="1"/>
      <c r="I860" s="23"/>
      <c r="J860" s="23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2:24" s="4" customFormat="1" x14ac:dyDescent="0.25">
      <c r="B861" s="2"/>
      <c r="C861" s="2"/>
      <c r="D861" s="3"/>
      <c r="E861" s="21"/>
      <c r="F861" s="22"/>
      <c r="G861" s="23"/>
      <c r="H861" s="1"/>
      <c r="I861" s="23"/>
      <c r="J861" s="23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2:24" s="4" customFormat="1" x14ac:dyDescent="0.25">
      <c r="B862" s="2"/>
      <c r="C862" s="2"/>
      <c r="D862" s="3"/>
      <c r="E862" s="21"/>
      <c r="F862" s="22"/>
      <c r="G862" s="23"/>
      <c r="H862" s="1"/>
      <c r="I862" s="23"/>
      <c r="J862" s="23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2:24" s="4" customFormat="1" x14ac:dyDescent="0.25">
      <c r="B863" s="2"/>
      <c r="C863" s="2"/>
      <c r="D863" s="3"/>
      <c r="E863" s="21"/>
      <c r="F863" s="22"/>
      <c r="G863" s="23"/>
      <c r="H863" s="1"/>
      <c r="I863" s="23"/>
      <c r="J863" s="23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2:24" s="4" customFormat="1" x14ac:dyDescent="0.25">
      <c r="B864" s="2"/>
      <c r="C864" s="2"/>
      <c r="D864" s="3"/>
      <c r="E864" s="21"/>
      <c r="F864" s="22"/>
      <c r="G864" s="23"/>
      <c r="H864" s="1"/>
      <c r="I864" s="23"/>
      <c r="J864" s="23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2:24" s="4" customFormat="1" x14ac:dyDescent="0.25">
      <c r="B865" s="2"/>
      <c r="C865" s="2"/>
      <c r="D865" s="3"/>
      <c r="E865" s="21"/>
      <c r="F865" s="22"/>
      <c r="G865" s="23"/>
      <c r="H865" s="1"/>
      <c r="I865" s="23"/>
      <c r="J865" s="23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2:24" s="4" customFormat="1" x14ac:dyDescent="0.25">
      <c r="B866" s="2"/>
      <c r="C866" s="2"/>
      <c r="D866" s="3"/>
      <c r="E866" s="21"/>
      <c r="F866" s="22"/>
      <c r="G866" s="23"/>
      <c r="H866" s="1"/>
      <c r="I866" s="23"/>
      <c r="J866" s="23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2:24" s="4" customFormat="1" x14ac:dyDescent="0.25">
      <c r="B867" s="2"/>
      <c r="C867" s="2"/>
      <c r="D867" s="3"/>
      <c r="E867" s="21"/>
      <c r="F867" s="22"/>
      <c r="G867" s="23"/>
      <c r="H867" s="1"/>
      <c r="I867" s="23"/>
      <c r="J867" s="23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2:24" s="4" customFormat="1" x14ac:dyDescent="0.25">
      <c r="B868" s="2"/>
      <c r="C868" s="2"/>
      <c r="D868" s="3"/>
      <c r="E868" s="21"/>
      <c r="F868" s="22"/>
      <c r="G868" s="23"/>
      <c r="H868" s="1"/>
      <c r="I868" s="23"/>
      <c r="J868" s="23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2:24" s="4" customFormat="1" x14ac:dyDescent="0.25">
      <c r="B869" s="2"/>
      <c r="C869" s="2"/>
      <c r="D869" s="3"/>
      <c r="E869" s="21"/>
      <c r="F869" s="22"/>
      <c r="G869" s="23"/>
      <c r="H869" s="1"/>
      <c r="I869" s="23"/>
      <c r="J869" s="23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2:24" s="4" customFormat="1" x14ac:dyDescent="0.25">
      <c r="B870" s="2"/>
      <c r="C870" s="2"/>
      <c r="D870" s="3"/>
      <c r="E870" s="21"/>
      <c r="F870" s="22"/>
      <c r="G870" s="23"/>
      <c r="H870" s="1"/>
      <c r="I870" s="23"/>
      <c r="J870" s="23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2:24" s="4" customFormat="1" x14ac:dyDescent="0.25">
      <c r="B871" s="2"/>
      <c r="C871" s="2"/>
      <c r="D871" s="3"/>
      <c r="E871" s="21"/>
      <c r="F871" s="22"/>
      <c r="G871" s="23"/>
      <c r="H871" s="1"/>
      <c r="I871" s="23"/>
      <c r="J871" s="23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2:24" s="4" customFormat="1" x14ac:dyDescent="0.25">
      <c r="B872" s="2"/>
      <c r="C872" s="2"/>
      <c r="D872" s="3"/>
      <c r="E872" s="21"/>
      <c r="F872" s="22"/>
      <c r="G872" s="23"/>
      <c r="H872" s="1"/>
      <c r="I872" s="23"/>
      <c r="J872" s="23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2:24" s="4" customFormat="1" x14ac:dyDescent="0.25">
      <c r="B873" s="2"/>
      <c r="C873" s="2"/>
      <c r="D873" s="3"/>
      <c r="E873" s="21"/>
      <c r="F873" s="22"/>
      <c r="G873" s="23"/>
      <c r="H873" s="1"/>
      <c r="I873" s="23"/>
      <c r="J873" s="23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2:24" s="4" customFormat="1" x14ac:dyDescent="0.25">
      <c r="B874" s="2"/>
      <c r="C874" s="2"/>
      <c r="D874" s="3"/>
      <c r="E874" s="21"/>
      <c r="F874" s="22"/>
      <c r="G874" s="23"/>
      <c r="H874" s="1"/>
      <c r="I874" s="23"/>
      <c r="J874" s="23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2:24" s="4" customFormat="1" x14ac:dyDescent="0.25">
      <c r="B875" s="2"/>
      <c r="C875" s="2"/>
      <c r="D875" s="3"/>
      <c r="E875" s="21"/>
      <c r="F875" s="22"/>
      <c r="G875" s="23"/>
      <c r="H875" s="1"/>
      <c r="I875" s="23"/>
      <c r="J875" s="23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2:24" s="4" customFormat="1" x14ac:dyDescent="0.25">
      <c r="B876" s="2"/>
      <c r="C876" s="2"/>
      <c r="D876" s="3"/>
      <c r="E876" s="21"/>
      <c r="F876" s="22"/>
      <c r="G876" s="23"/>
      <c r="H876" s="1"/>
      <c r="I876" s="23"/>
      <c r="J876" s="23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2:24" s="4" customFormat="1" x14ac:dyDescent="0.25">
      <c r="B877" s="2"/>
      <c r="C877" s="2"/>
      <c r="D877" s="3"/>
      <c r="E877" s="21"/>
      <c r="F877" s="22"/>
      <c r="G877" s="23"/>
      <c r="H877" s="1"/>
      <c r="I877" s="23"/>
      <c r="J877" s="23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2:24" s="4" customFormat="1" x14ac:dyDescent="0.25">
      <c r="B878" s="2"/>
      <c r="C878" s="2"/>
      <c r="D878" s="3"/>
      <c r="E878" s="21"/>
      <c r="F878" s="22"/>
      <c r="G878" s="23"/>
      <c r="H878" s="1"/>
      <c r="I878" s="23"/>
      <c r="J878" s="23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2:24" s="4" customFormat="1" x14ac:dyDescent="0.25">
      <c r="B879" s="2"/>
      <c r="C879" s="2"/>
      <c r="D879" s="3"/>
      <c r="E879" s="21"/>
      <c r="F879" s="22"/>
      <c r="G879" s="23"/>
      <c r="H879" s="1"/>
      <c r="I879" s="23"/>
      <c r="J879" s="23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2:24" s="4" customFormat="1" x14ac:dyDescent="0.25">
      <c r="B880" s="2"/>
      <c r="C880" s="2"/>
      <c r="D880" s="3"/>
      <c r="E880" s="21"/>
      <c r="F880" s="22"/>
      <c r="G880" s="23"/>
      <c r="H880" s="1"/>
      <c r="I880" s="23"/>
      <c r="J880" s="23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2:24" s="4" customFormat="1" x14ac:dyDescent="0.25">
      <c r="B881" s="2"/>
      <c r="C881" s="2"/>
      <c r="D881" s="3"/>
      <c r="E881" s="21"/>
      <c r="F881" s="22"/>
      <c r="G881" s="23"/>
      <c r="H881" s="1"/>
      <c r="I881" s="23"/>
      <c r="J881" s="23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2:24" s="4" customFormat="1" x14ac:dyDescent="0.25">
      <c r="B882" s="2"/>
      <c r="C882" s="2"/>
      <c r="D882" s="3"/>
      <c r="E882" s="21"/>
      <c r="F882" s="22"/>
      <c r="G882" s="23"/>
      <c r="H882" s="1"/>
      <c r="I882" s="23"/>
      <c r="J882" s="23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2:24" s="4" customFormat="1" x14ac:dyDescent="0.25">
      <c r="B883" s="2"/>
      <c r="C883" s="2"/>
      <c r="D883" s="3"/>
      <c r="E883" s="21"/>
      <c r="F883" s="22"/>
      <c r="G883" s="23"/>
      <c r="H883" s="1"/>
      <c r="I883" s="23"/>
      <c r="J883" s="23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2:24" s="4" customFormat="1" x14ac:dyDescent="0.25">
      <c r="B884" s="2"/>
      <c r="C884" s="2"/>
      <c r="D884" s="3"/>
      <c r="E884" s="21"/>
      <c r="F884" s="22"/>
      <c r="G884" s="23"/>
      <c r="H884" s="1"/>
      <c r="I884" s="23"/>
      <c r="J884" s="23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2:24" s="4" customFormat="1" x14ac:dyDescent="0.25">
      <c r="B885" s="2"/>
      <c r="C885" s="2"/>
      <c r="D885" s="3"/>
      <c r="E885" s="21"/>
      <c r="F885" s="22"/>
      <c r="G885" s="23"/>
      <c r="H885" s="1"/>
      <c r="I885" s="23"/>
      <c r="J885" s="23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2:24" s="4" customFormat="1" x14ac:dyDescent="0.25">
      <c r="B886" s="2"/>
      <c r="C886" s="2"/>
      <c r="D886" s="3"/>
      <c r="E886" s="21"/>
      <c r="F886" s="22"/>
      <c r="G886" s="23"/>
      <c r="H886" s="1"/>
      <c r="I886" s="23"/>
      <c r="J886" s="23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2:24" s="4" customFormat="1" x14ac:dyDescent="0.25">
      <c r="B887" s="2"/>
      <c r="C887" s="2"/>
      <c r="D887" s="3"/>
      <c r="E887" s="21"/>
      <c r="F887" s="22"/>
      <c r="G887" s="23"/>
      <c r="H887" s="1"/>
      <c r="I887" s="23"/>
      <c r="J887" s="23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2:24" s="4" customFormat="1" x14ac:dyDescent="0.25">
      <c r="B888" s="2"/>
      <c r="C888" s="2"/>
      <c r="D888" s="3"/>
      <c r="E888" s="21"/>
      <c r="F888" s="22"/>
      <c r="G888" s="23"/>
      <c r="H888" s="1"/>
      <c r="I888" s="23"/>
      <c r="J888" s="23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2:24" s="4" customFormat="1" x14ac:dyDescent="0.25">
      <c r="B889" s="2"/>
      <c r="C889" s="2"/>
      <c r="D889" s="3"/>
      <c r="E889" s="21"/>
      <c r="F889" s="22"/>
      <c r="G889" s="23"/>
      <c r="H889" s="1"/>
      <c r="I889" s="23"/>
      <c r="J889" s="23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2:24" s="4" customFormat="1" x14ac:dyDescent="0.25">
      <c r="B890" s="2"/>
      <c r="C890" s="2"/>
      <c r="D890" s="3"/>
      <c r="E890" s="21"/>
      <c r="F890" s="22"/>
      <c r="G890" s="23"/>
      <c r="H890" s="1"/>
      <c r="I890" s="23"/>
      <c r="J890" s="23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2:24" s="4" customFormat="1" x14ac:dyDescent="0.25">
      <c r="B891" s="2"/>
      <c r="C891" s="2"/>
      <c r="D891" s="3"/>
      <c r="E891" s="21"/>
      <c r="F891" s="22"/>
      <c r="G891" s="23"/>
      <c r="H891" s="1"/>
      <c r="I891" s="23"/>
      <c r="J891" s="23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2:24" s="4" customFormat="1" x14ac:dyDescent="0.25">
      <c r="B892" s="2"/>
      <c r="C892" s="2"/>
      <c r="D892" s="3"/>
      <c r="E892" s="21"/>
      <c r="F892" s="22"/>
      <c r="G892" s="23"/>
      <c r="H892" s="1"/>
      <c r="I892" s="23"/>
      <c r="J892" s="23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2:24" s="4" customFormat="1" x14ac:dyDescent="0.25">
      <c r="B893" s="2"/>
      <c r="C893" s="2"/>
      <c r="D893" s="3"/>
      <c r="E893" s="21"/>
      <c r="F893" s="22"/>
      <c r="G893" s="23"/>
      <c r="H893" s="1"/>
      <c r="I893" s="23"/>
      <c r="J893" s="23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2:24" s="4" customFormat="1" x14ac:dyDescent="0.25">
      <c r="B894" s="2"/>
      <c r="C894" s="2"/>
      <c r="D894" s="3"/>
      <c r="E894" s="21"/>
      <c r="F894" s="22"/>
      <c r="G894" s="23"/>
      <c r="H894" s="1"/>
      <c r="I894" s="23"/>
      <c r="J894" s="23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2:24" s="4" customFormat="1" x14ac:dyDescent="0.25">
      <c r="B895" s="2"/>
      <c r="C895" s="2"/>
      <c r="D895" s="3"/>
      <c r="E895" s="21"/>
      <c r="F895" s="22"/>
      <c r="G895" s="23"/>
      <c r="H895" s="1"/>
      <c r="I895" s="23"/>
      <c r="J895" s="23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2:24" s="4" customFormat="1" x14ac:dyDescent="0.25">
      <c r="B896" s="2"/>
      <c r="C896" s="2"/>
      <c r="D896" s="3"/>
      <c r="E896" s="21"/>
      <c r="F896" s="22"/>
      <c r="G896" s="23"/>
      <c r="H896" s="1"/>
      <c r="I896" s="23"/>
      <c r="J896" s="23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2:24" s="4" customFormat="1" x14ac:dyDescent="0.25">
      <c r="B897" s="2"/>
      <c r="C897" s="2"/>
      <c r="D897" s="3"/>
      <c r="E897" s="21"/>
      <c r="F897" s="22"/>
      <c r="G897" s="23"/>
      <c r="H897" s="1"/>
      <c r="I897" s="23"/>
      <c r="J897" s="23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2:24" s="4" customFormat="1" x14ac:dyDescent="0.25">
      <c r="B898" s="2"/>
      <c r="C898" s="2"/>
      <c r="D898" s="3"/>
      <c r="E898" s="21"/>
      <c r="F898" s="22"/>
      <c r="G898" s="23"/>
      <c r="H898" s="1"/>
      <c r="I898" s="23"/>
      <c r="J898" s="23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2:24" s="4" customFormat="1" x14ac:dyDescent="0.25">
      <c r="B899" s="2"/>
      <c r="C899" s="2"/>
      <c r="D899" s="3"/>
      <c r="E899" s="21"/>
      <c r="F899" s="22"/>
      <c r="G899" s="23"/>
      <c r="H899" s="1"/>
      <c r="I899" s="23"/>
      <c r="J899" s="23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2:24" s="4" customFormat="1" x14ac:dyDescent="0.25">
      <c r="B900" s="2"/>
      <c r="C900" s="2"/>
      <c r="D900" s="3"/>
      <c r="E900" s="21"/>
      <c r="F900" s="22"/>
      <c r="G900" s="23"/>
      <c r="H900" s="1"/>
      <c r="I900" s="23"/>
      <c r="J900" s="23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2:24" s="4" customFormat="1" x14ac:dyDescent="0.25">
      <c r="B901" s="2"/>
      <c r="C901" s="2"/>
      <c r="D901" s="3"/>
      <c r="E901" s="21"/>
      <c r="F901" s="22"/>
      <c r="G901" s="23"/>
      <c r="H901" s="1"/>
      <c r="I901" s="23"/>
      <c r="J901" s="23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2:24" s="4" customFormat="1" x14ac:dyDescent="0.25">
      <c r="B902" s="2"/>
      <c r="C902" s="2"/>
      <c r="D902" s="3"/>
      <c r="E902" s="21"/>
      <c r="F902" s="22"/>
      <c r="G902" s="23"/>
      <c r="H902" s="1"/>
      <c r="I902" s="23"/>
      <c r="J902" s="23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2:24" s="4" customFormat="1" x14ac:dyDescent="0.25">
      <c r="B903" s="2"/>
      <c r="C903" s="2"/>
      <c r="D903" s="3"/>
      <c r="E903" s="21"/>
      <c r="F903" s="22"/>
      <c r="G903" s="23"/>
      <c r="H903" s="1"/>
      <c r="I903" s="23"/>
      <c r="J903" s="23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2:24" s="4" customFormat="1" x14ac:dyDescent="0.25">
      <c r="B904" s="2"/>
      <c r="C904" s="2"/>
      <c r="D904" s="3"/>
      <c r="E904" s="21"/>
      <c r="F904" s="22"/>
      <c r="G904" s="23"/>
      <c r="H904" s="1"/>
      <c r="I904" s="23"/>
      <c r="J904" s="23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2:24" s="4" customFormat="1" x14ac:dyDescent="0.25">
      <c r="B905" s="2"/>
      <c r="C905" s="2"/>
      <c r="D905" s="3"/>
      <c r="E905" s="21"/>
      <c r="F905" s="22"/>
      <c r="G905" s="23"/>
      <c r="H905" s="1"/>
      <c r="I905" s="23"/>
      <c r="J905" s="23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2:24" s="4" customFormat="1" x14ac:dyDescent="0.25">
      <c r="B906" s="2"/>
      <c r="C906" s="2"/>
      <c r="D906" s="3"/>
      <c r="E906" s="21"/>
      <c r="F906" s="22"/>
      <c r="G906" s="23"/>
      <c r="H906" s="1"/>
      <c r="I906" s="23"/>
      <c r="J906" s="23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2:24" s="4" customFormat="1" x14ac:dyDescent="0.25">
      <c r="B907" s="2"/>
      <c r="C907" s="2"/>
      <c r="D907" s="3"/>
      <c r="E907" s="21"/>
      <c r="F907" s="22"/>
      <c r="G907" s="23"/>
      <c r="H907" s="1"/>
      <c r="I907" s="23"/>
      <c r="J907" s="23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2:24" s="4" customFormat="1" x14ac:dyDescent="0.25">
      <c r="B908" s="2"/>
      <c r="C908" s="2"/>
      <c r="D908" s="3"/>
      <c r="E908" s="21"/>
      <c r="F908" s="22"/>
      <c r="G908" s="23"/>
      <c r="H908" s="1"/>
      <c r="I908" s="23"/>
      <c r="J908" s="23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2:24" s="4" customFormat="1" x14ac:dyDescent="0.25">
      <c r="B909" s="2"/>
      <c r="C909" s="2"/>
      <c r="D909" s="3"/>
      <c r="E909" s="21"/>
      <c r="F909" s="22"/>
      <c r="G909" s="23"/>
      <c r="H909" s="1"/>
      <c r="I909" s="23"/>
      <c r="J909" s="23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2:24" s="4" customFormat="1" x14ac:dyDescent="0.25">
      <c r="B910" s="2"/>
      <c r="C910" s="2"/>
      <c r="D910" s="3"/>
      <c r="E910" s="21"/>
      <c r="F910" s="22"/>
      <c r="G910" s="23"/>
      <c r="H910" s="1"/>
      <c r="I910" s="23"/>
      <c r="J910" s="23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2:24" s="4" customFormat="1" x14ac:dyDescent="0.25">
      <c r="B911" s="2"/>
      <c r="C911" s="2"/>
      <c r="D911" s="3"/>
      <c r="E911" s="21"/>
      <c r="F911" s="22"/>
      <c r="G911" s="23"/>
      <c r="H911" s="1"/>
      <c r="I911" s="23"/>
      <c r="J911" s="23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2:24" s="4" customFormat="1" x14ac:dyDescent="0.25">
      <c r="B912" s="2"/>
      <c r="C912" s="2"/>
      <c r="D912" s="3"/>
      <c r="E912" s="21"/>
      <c r="F912" s="22"/>
      <c r="G912" s="23"/>
      <c r="H912" s="1"/>
      <c r="I912" s="23"/>
      <c r="J912" s="23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2:24" s="4" customFormat="1" x14ac:dyDescent="0.25">
      <c r="B913" s="2"/>
      <c r="C913" s="2"/>
      <c r="D913" s="3"/>
      <c r="E913" s="21"/>
      <c r="F913" s="22"/>
      <c r="G913" s="23"/>
      <c r="H913" s="1"/>
      <c r="I913" s="23"/>
      <c r="J913" s="23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2:24" s="4" customFormat="1" x14ac:dyDescent="0.25">
      <c r="B914" s="2"/>
      <c r="C914" s="2"/>
      <c r="D914" s="3"/>
      <c r="E914" s="21"/>
      <c r="F914" s="22"/>
      <c r="G914" s="23"/>
      <c r="H914" s="1"/>
      <c r="I914" s="23"/>
      <c r="J914" s="23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2:24" s="4" customFormat="1" x14ac:dyDescent="0.25">
      <c r="B915" s="2"/>
      <c r="C915" s="2"/>
      <c r="D915" s="3"/>
      <c r="E915" s="21"/>
      <c r="F915" s="22"/>
      <c r="G915" s="23"/>
      <c r="H915" s="1"/>
      <c r="I915" s="23"/>
      <c r="J915" s="23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2:24" s="4" customFormat="1" x14ac:dyDescent="0.25">
      <c r="B916" s="2"/>
      <c r="C916" s="2"/>
      <c r="D916" s="3"/>
      <c r="E916" s="21"/>
      <c r="F916" s="22"/>
      <c r="G916" s="23"/>
      <c r="H916" s="1"/>
      <c r="I916" s="23"/>
      <c r="J916" s="23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2:24" s="4" customFormat="1" x14ac:dyDescent="0.25">
      <c r="B917" s="2"/>
      <c r="C917" s="2"/>
      <c r="D917" s="3"/>
      <c r="E917" s="21"/>
      <c r="F917" s="22"/>
      <c r="G917" s="23"/>
      <c r="H917" s="1"/>
      <c r="I917" s="23"/>
      <c r="J917" s="23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2:24" s="4" customFormat="1" x14ac:dyDescent="0.25">
      <c r="B918" s="2"/>
      <c r="C918" s="2"/>
      <c r="D918" s="3"/>
      <c r="E918" s="21"/>
      <c r="F918" s="22"/>
      <c r="G918" s="23"/>
      <c r="H918" s="1"/>
      <c r="I918" s="23"/>
      <c r="J918" s="23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2:24" s="4" customFormat="1" x14ac:dyDescent="0.25">
      <c r="B919" s="2"/>
      <c r="C919" s="2"/>
      <c r="D919" s="3"/>
      <c r="E919" s="21"/>
      <c r="F919" s="22"/>
      <c r="G919" s="23"/>
      <c r="H919" s="1"/>
      <c r="I919" s="23"/>
      <c r="J919" s="23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2:24" s="4" customFormat="1" x14ac:dyDescent="0.25">
      <c r="B920" s="2"/>
      <c r="C920" s="2"/>
      <c r="D920" s="3"/>
      <c r="E920" s="21"/>
      <c r="F920" s="22"/>
      <c r="G920" s="23"/>
      <c r="H920" s="1"/>
      <c r="I920" s="23"/>
      <c r="J920" s="23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2:24" s="4" customFormat="1" x14ac:dyDescent="0.25">
      <c r="B921" s="2"/>
      <c r="C921" s="2"/>
      <c r="D921" s="3"/>
      <c r="E921" s="21"/>
      <c r="F921" s="22"/>
      <c r="G921" s="23"/>
      <c r="H921" s="1"/>
      <c r="I921" s="23"/>
      <c r="J921" s="23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2:24" s="4" customFormat="1" x14ac:dyDescent="0.25">
      <c r="B922" s="2"/>
      <c r="C922" s="2"/>
      <c r="D922" s="3"/>
      <c r="E922" s="21"/>
      <c r="F922" s="22"/>
      <c r="G922" s="23"/>
      <c r="H922" s="1"/>
      <c r="I922" s="23"/>
      <c r="J922" s="23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2:24" s="4" customFormat="1" x14ac:dyDescent="0.25">
      <c r="B923" s="2"/>
      <c r="C923" s="2"/>
      <c r="D923" s="3"/>
      <c r="E923" s="21"/>
      <c r="F923" s="22"/>
      <c r="G923" s="23"/>
      <c r="H923" s="1"/>
      <c r="I923" s="23"/>
      <c r="J923" s="23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2:24" s="4" customFormat="1" x14ac:dyDescent="0.25">
      <c r="B924" s="2"/>
      <c r="C924" s="2"/>
      <c r="D924" s="3"/>
      <c r="E924" s="21"/>
      <c r="F924" s="22"/>
      <c r="G924" s="23"/>
      <c r="H924" s="1"/>
      <c r="I924" s="23"/>
      <c r="J924" s="23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2:24" s="4" customFormat="1" x14ac:dyDescent="0.25">
      <c r="B925" s="2"/>
      <c r="C925" s="2"/>
      <c r="D925" s="3"/>
      <c r="E925" s="21"/>
      <c r="F925" s="22"/>
      <c r="G925" s="23"/>
      <c r="H925" s="1"/>
      <c r="I925" s="23"/>
      <c r="J925" s="23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2:24" s="4" customFormat="1" x14ac:dyDescent="0.25">
      <c r="B926" s="2"/>
      <c r="C926" s="2"/>
      <c r="D926" s="3"/>
      <c r="E926" s="21"/>
      <c r="F926" s="22"/>
      <c r="G926" s="23"/>
      <c r="H926" s="1"/>
      <c r="I926" s="23"/>
      <c r="J926" s="23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2:24" s="4" customFormat="1" x14ac:dyDescent="0.25">
      <c r="B927" s="2"/>
      <c r="C927" s="2"/>
      <c r="D927" s="3"/>
      <c r="E927" s="21"/>
      <c r="F927" s="22"/>
      <c r="G927" s="23"/>
      <c r="H927" s="1"/>
      <c r="I927" s="23"/>
      <c r="J927" s="23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2:24" s="4" customFormat="1" x14ac:dyDescent="0.25">
      <c r="B928" s="2"/>
      <c r="C928" s="2"/>
      <c r="D928" s="3"/>
      <c r="E928" s="21"/>
      <c r="F928" s="22"/>
      <c r="G928" s="23"/>
      <c r="H928" s="1"/>
      <c r="I928" s="23"/>
      <c r="J928" s="23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2:24" s="4" customFormat="1" x14ac:dyDescent="0.25">
      <c r="B929" s="2"/>
      <c r="C929" s="2"/>
      <c r="D929" s="3"/>
      <c r="E929" s="21"/>
      <c r="F929" s="22"/>
      <c r="G929" s="23"/>
      <c r="H929" s="1"/>
      <c r="I929" s="23"/>
      <c r="J929" s="23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2:24" s="4" customFormat="1" x14ac:dyDescent="0.25">
      <c r="B930" s="2"/>
      <c r="C930" s="2"/>
      <c r="D930" s="3"/>
      <c r="E930" s="21"/>
      <c r="F930" s="22"/>
      <c r="G930" s="23"/>
      <c r="H930" s="1"/>
      <c r="I930" s="23"/>
      <c r="J930" s="23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2:24" s="4" customFormat="1" x14ac:dyDescent="0.25">
      <c r="B931" s="2"/>
      <c r="C931" s="2"/>
      <c r="D931" s="3"/>
      <c r="E931" s="21"/>
      <c r="F931" s="22"/>
      <c r="G931" s="23"/>
      <c r="H931" s="1"/>
      <c r="I931" s="23"/>
      <c r="J931" s="23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2:24" s="4" customFormat="1" x14ac:dyDescent="0.25">
      <c r="B932" s="2"/>
      <c r="C932" s="2"/>
      <c r="D932" s="3"/>
      <c r="E932" s="21"/>
      <c r="F932" s="22"/>
      <c r="G932" s="23"/>
      <c r="H932" s="1"/>
      <c r="I932" s="23"/>
      <c r="J932" s="23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2:24" s="4" customFormat="1" x14ac:dyDescent="0.25">
      <c r="B933" s="2"/>
      <c r="C933" s="2"/>
      <c r="D933" s="3"/>
      <c r="E933" s="21"/>
      <c r="F933" s="22"/>
      <c r="G933" s="23"/>
      <c r="H933" s="1"/>
      <c r="I933" s="23"/>
      <c r="J933" s="23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2:24" s="4" customFormat="1" x14ac:dyDescent="0.25">
      <c r="B934" s="2"/>
      <c r="C934" s="2"/>
      <c r="D934" s="3"/>
      <c r="E934" s="21"/>
      <c r="F934" s="22"/>
      <c r="G934" s="23"/>
      <c r="H934" s="1"/>
      <c r="I934" s="23"/>
      <c r="J934" s="23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2:24" s="4" customFormat="1" x14ac:dyDescent="0.25">
      <c r="B935" s="2"/>
      <c r="C935" s="2"/>
      <c r="D935" s="3"/>
      <c r="E935" s="21"/>
      <c r="F935" s="22"/>
      <c r="G935" s="23"/>
      <c r="H935" s="1"/>
      <c r="I935" s="23"/>
      <c r="J935" s="23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2:24" s="4" customFormat="1" x14ac:dyDescent="0.25">
      <c r="B936" s="2"/>
      <c r="C936" s="2"/>
      <c r="D936" s="3"/>
      <c r="E936" s="21"/>
      <c r="F936" s="22"/>
      <c r="G936" s="23"/>
      <c r="H936" s="1"/>
      <c r="I936" s="23"/>
      <c r="J936" s="23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2:24" s="4" customFormat="1" x14ac:dyDescent="0.25">
      <c r="B937" s="2"/>
      <c r="C937" s="2"/>
      <c r="D937" s="3"/>
      <c r="E937" s="21"/>
      <c r="F937" s="22"/>
      <c r="G937" s="23"/>
      <c r="H937" s="1"/>
      <c r="I937" s="23"/>
      <c r="J937" s="23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2:24" s="4" customFormat="1" x14ac:dyDescent="0.25">
      <c r="B938" s="2"/>
      <c r="C938" s="2"/>
      <c r="D938" s="3"/>
      <c r="E938" s="21"/>
      <c r="F938" s="22"/>
      <c r="G938" s="23"/>
      <c r="H938" s="1"/>
      <c r="I938" s="23"/>
      <c r="J938" s="23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2:24" s="4" customFormat="1" x14ac:dyDescent="0.25">
      <c r="B939" s="2"/>
      <c r="C939" s="2"/>
      <c r="D939" s="3"/>
      <c r="E939" s="21"/>
      <c r="F939" s="22"/>
      <c r="G939" s="23"/>
      <c r="H939" s="1"/>
      <c r="I939" s="23"/>
      <c r="J939" s="23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2:24" s="4" customFormat="1" x14ac:dyDescent="0.25">
      <c r="B940" s="2"/>
      <c r="C940" s="2"/>
      <c r="D940" s="3"/>
      <c r="E940" s="21"/>
      <c r="F940" s="22"/>
      <c r="G940" s="23"/>
      <c r="H940" s="1"/>
      <c r="I940" s="23"/>
      <c r="J940" s="23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2:24" s="4" customFormat="1" x14ac:dyDescent="0.25">
      <c r="B941" s="2"/>
      <c r="C941" s="2"/>
      <c r="D941" s="3"/>
      <c r="E941" s="21"/>
      <c r="F941" s="22"/>
      <c r="G941" s="23"/>
      <c r="H941" s="1"/>
      <c r="I941" s="23"/>
      <c r="J941" s="23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2:24" s="4" customFormat="1" x14ac:dyDescent="0.25">
      <c r="B942" s="2"/>
      <c r="C942" s="2"/>
      <c r="D942" s="3"/>
      <c r="E942" s="21"/>
      <c r="F942" s="22"/>
      <c r="G942" s="23"/>
      <c r="H942" s="1"/>
      <c r="I942" s="23"/>
      <c r="J942" s="23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2:24" s="4" customFormat="1" x14ac:dyDescent="0.25">
      <c r="B943" s="2"/>
      <c r="C943" s="2"/>
      <c r="D943" s="3"/>
      <c r="E943" s="21"/>
      <c r="F943" s="22"/>
      <c r="G943" s="23"/>
      <c r="H943" s="1"/>
      <c r="I943" s="23"/>
      <c r="J943" s="23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2:24" s="4" customFormat="1" x14ac:dyDescent="0.25">
      <c r="B944" s="2"/>
      <c r="C944" s="2"/>
      <c r="D944" s="3"/>
      <c r="E944" s="21"/>
      <c r="F944" s="22"/>
      <c r="G944" s="23"/>
      <c r="H944" s="1"/>
      <c r="I944" s="23"/>
      <c r="J944" s="23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2:24" s="4" customFormat="1" x14ac:dyDescent="0.25">
      <c r="B945" s="2"/>
      <c r="C945" s="2"/>
      <c r="D945" s="3"/>
      <c r="E945" s="21"/>
      <c r="F945" s="22"/>
      <c r="G945" s="23"/>
      <c r="H945" s="1"/>
      <c r="I945" s="23"/>
      <c r="J945" s="23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2:24" s="4" customFormat="1" x14ac:dyDescent="0.25">
      <c r="B946" s="2"/>
      <c r="C946" s="2"/>
      <c r="D946" s="3"/>
      <c r="E946" s="21"/>
      <c r="F946" s="22"/>
      <c r="G946" s="23"/>
      <c r="H946" s="1"/>
      <c r="I946" s="23"/>
      <c r="J946" s="23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2:24" s="4" customFormat="1" x14ac:dyDescent="0.25">
      <c r="B947" s="2"/>
      <c r="C947" s="2"/>
      <c r="D947" s="3"/>
      <c r="E947" s="21"/>
      <c r="F947" s="22"/>
      <c r="G947" s="23"/>
      <c r="H947" s="1"/>
      <c r="I947" s="23"/>
      <c r="J947" s="23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2:24" s="4" customFormat="1" x14ac:dyDescent="0.25">
      <c r="B948" s="2"/>
      <c r="C948" s="2"/>
      <c r="D948" s="3"/>
      <c r="E948" s="21"/>
      <c r="F948" s="22"/>
      <c r="G948" s="23"/>
      <c r="H948" s="1"/>
      <c r="I948" s="23"/>
      <c r="J948" s="23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2:24" s="4" customFormat="1" x14ac:dyDescent="0.25">
      <c r="B949" s="2"/>
      <c r="C949" s="2"/>
      <c r="D949" s="3"/>
      <c r="E949" s="21"/>
      <c r="F949" s="22"/>
      <c r="G949" s="23"/>
      <c r="H949" s="1"/>
      <c r="I949" s="23"/>
      <c r="J949" s="23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2:24" s="4" customFormat="1" x14ac:dyDescent="0.25">
      <c r="B950" s="2"/>
      <c r="C950" s="2"/>
      <c r="D950" s="3"/>
      <c r="E950" s="21"/>
      <c r="F950" s="22"/>
      <c r="G950" s="23"/>
      <c r="H950" s="1"/>
      <c r="I950" s="23"/>
      <c r="J950" s="23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2:24" s="4" customFormat="1" x14ac:dyDescent="0.25">
      <c r="B951" s="2"/>
      <c r="C951" s="2"/>
      <c r="D951" s="3"/>
      <c r="E951" s="21"/>
      <c r="F951" s="22"/>
      <c r="G951" s="23"/>
      <c r="H951" s="1"/>
      <c r="I951" s="23"/>
      <c r="J951" s="23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2:24" s="4" customFormat="1" x14ac:dyDescent="0.25">
      <c r="B952" s="2"/>
      <c r="C952" s="2"/>
      <c r="D952" s="3"/>
      <c r="E952" s="21"/>
      <c r="F952" s="22"/>
      <c r="G952" s="23"/>
      <c r="H952" s="1"/>
      <c r="I952" s="23"/>
      <c r="J952" s="23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2:24" s="4" customFormat="1" x14ac:dyDescent="0.25">
      <c r="B953" s="2"/>
      <c r="C953" s="2"/>
      <c r="D953" s="3"/>
      <c r="E953" s="21"/>
      <c r="F953" s="22"/>
      <c r="G953" s="23"/>
      <c r="H953" s="1"/>
      <c r="I953" s="23"/>
      <c r="J953" s="23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2:24" s="4" customFormat="1" x14ac:dyDescent="0.25">
      <c r="B954" s="2"/>
      <c r="C954" s="2"/>
      <c r="D954" s="3"/>
      <c r="E954" s="21"/>
      <c r="F954" s="22"/>
      <c r="G954" s="23"/>
      <c r="H954" s="1"/>
      <c r="I954" s="23"/>
      <c r="J954" s="23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2:24" s="4" customFormat="1" x14ac:dyDescent="0.25">
      <c r="B955" s="2"/>
      <c r="C955" s="2"/>
      <c r="D955" s="3"/>
      <c r="E955" s="21"/>
      <c r="F955" s="22"/>
      <c r="G955" s="23"/>
      <c r="H955" s="1"/>
      <c r="I955" s="23"/>
      <c r="J955" s="23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2:24" s="4" customFormat="1" x14ac:dyDescent="0.25">
      <c r="B956" s="2"/>
      <c r="C956" s="2"/>
      <c r="D956" s="3"/>
      <c r="E956" s="21"/>
      <c r="F956" s="22"/>
      <c r="G956" s="23"/>
      <c r="H956" s="1"/>
      <c r="I956" s="23"/>
      <c r="J956" s="23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2:24" s="4" customFormat="1" x14ac:dyDescent="0.25">
      <c r="B957" s="2"/>
      <c r="C957" s="2"/>
      <c r="D957" s="3"/>
      <c r="E957" s="21"/>
      <c r="F957" s="22"/>
      <c r="G957" s="23"/>
      <c r="H957" s="1"/>
      <c r="I957" s="23"/>
      <c r="J957" s="23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2:24" s="4" customFormat="1" x14ac:dyDescent="0.25">
      <c r="B958" s="2"/>
      <c r="C958" s="2"/>
      <c r="D958" s="3"/>
      <c r="E958" s="21"/>
      <c r="F958" s="22"/>
      <c r="G958" s="23"/>
      <c r="H958" s="1"/>
      <c r="I958" s="23"/>
      <c r="J958" s="23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2:24" s="4" customFormat="1" x14ac:dyDescent="0.25">
      <c r="B959" s="2"/>
      <c r="C959" s="2"/>
      <c r="D959" s="3"/>
      <c r="E959" s="21"/>
      <c r="F959" s="22"/>
      <c r="G959" s="23"/>
      <c r="H959" s="1"/>
      <c r="I959" s="23"/>
      <c r="J959" s="23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2:24" s="4" customFormat="1" x14ac:dyDescent="0.25">
      <c r="B960" s="2"/>
      <c r="C960" s="2"/>
      <c r="D960" s="3"/>
      <c r="E960" s="21"/>
      <c r="F960" s="22"/>
      <c r="G960" s="23"/>
      <c r="H960" s="1"/>
      <c r="I960" s="23"/>
      <c r="J960" s="23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2:24" s="4" customFormat="1" x14ac:dyDescent="0.25">
      <c r="B961" s="2"/>
      <c r="C961" s="2"/>
      <c r="D961" s="3"/>
      <c r="E961" s="21"/>
      <c r="F961" s="22"/>
      <c r="G961" s="23"/>
      <c r="H961" s="1"/>
      <c r="I961" s="23"/>
      <c r="J961" s="23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2:24" s="4" customFormat="1" x14ac:dyDescent="0.25">
      <c r="B962" s="2"/>
      <c r="C962" s="2"/>
      <c r="D962" s="3"/>
      <c r="E962" s="21"/>
      <c r="F962" s="22"/>
      <c r="G962" s="23"/>
      <c r="H962" s="1"/>
      <c r="I962" s="23"/>
      <c r="J962" s="23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2:24" s="4" customFormat="1" x14ac:dyDescent="0.25">
      <c r="B963" s="2"/>
      <c r="C963" s="2"/>
      <c r="D963" s="3"/>
      <c r="E963" s="21"/>
      <c r="F963" s="22"/>
      <c r="G963" s="23"/>
      <c r="H963" s="1"/>
      <c r="I963" s="23"/>
      <c r="J963" s="23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2:24" s="4" customFormat="1" x14ac:dyDescent="0.25">
      <c r="B964" s="2"/>
      <c r="C964" s="2"/>
      <c r="D964" s="3"/>
      <c r="E964" s="21"/>
      <c r="F964" s="22"/>
      <c r="G964" s="23"/>
      <c r="H964" s="1"/>
      <c r="I964" s="23"/>
      <c r="J964" s="23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2:24" s="4" customFormat="1" x14ac:dyDescent="0.25">
      <c r="B965" s="2"/>
      <c r="C965" s="2"/>
      <c r="D965" s="3"/>
      <c r="E965" s="21"/>
      <c r="F965" s="22"/>
      <c r="G965" s="23"/>
      <c r="H965" s="1"/>
      <c r="I965" s="23"/>
      <c r="J965" s="23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2:24" s="4" customFormat="1" x14ac:dyDescent="0.25">
      <c r="B966" s="2"/>
      <c r="C966" s="2"/>
      <c r="D966" s="3"/>
      <c r="E966" s="21"/>
      <c r="F966" s="22"/>
      <c r="G966" s="23"/>
      <c r="H966" s="1"/>
      <c r="I966" s="23"/>
      <c r="J966" s="23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2:24" s="4" customFormat="1" x14ac:dyDescent="0.25">
      <c r="B967" s="2"/>
      <c r="C967" s="2"/>
      <c r="D967" s="3"/>
      <c r="E967" s="21"/>
      <c r="F967" s="22"/>
      <c r="G967" s="23"/>
      <c r="H967" s="1"/>
      <c r="I967" s="23"/>
      <c r="J967" s="23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2:24" s="4" customFormat="1" x14ac:dyDescent="0.25">
      <c r="B968" s="2"/>
      <c r="C968" s="2"/>
      <c r="D968" s="3"/>
      <c r="E968" s="21"/>
      <c r="F968" s="22"/>
      <c r="G968" s="23"/>
      <c r="H968" s="1"/>
      <c r="I968" s="23"/>
      <c r="J968" s="23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2:24" s="4" customFormat="1" x14ac:dyDescent="0.25">
      <c r="B969" s="2"/>
      <c r="C969" s="2"/>
      <c r="D969" s="3"/>
      <c r="E969" s="21"/>
      <c r="F969" s="22"/>
      <c r="G969" s="23"/>
      <c r="H969" s="1"/>
      <c r="I969" s="23"/>
      <c r="J969" s="23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2:24" s="4" customFormat="1" x14ac:dyDescent="0.25">
      <c r="B970" s="2"/>
      <c r="C970" s="2"/>
      <c r="D970" s="3"/>
      <c r="E970" s="21"/>
      <c r="F970" s="22"/>
      <c r="G970" s="23"/>
      <c r="H970" s="1"/>
      <c r="I970" s="23"/>
      <c r="J970" s="23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2:24" s="4" customFormat="1" x14ac:dyDescent="0.25">
      <c r="B971" s="2"/>
      <c r="C971" s="2"/>
      <c r="D971" s="3"/>
      <c r="E971" s="21"/>
      <c r="F971" s="22"/>
      <c r="G971" s="23"/>
      <c r="H971" s="1"/>
      <c r="I971" s="23"/>
      <c r="J971" s="23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2:24" s="4" customFormat="1" x14ac:dyDescent="0.25">
      <c r="B972" s="2"/>
      <c r="C972" s="2"/>
      <c r="D972" s="3"/>
      <c r="E972" s="21"/>
      <c r="F972" s="22"/>
      <c r="G972" s="23"/>
      <c r="H972" s="1"/>
      <c r="I972" s="23"/>
      <c r="J972" s="23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2:24" s="4" customFormat="1" x14ac:dyDescent="0.25">
      <c r="B973" s="2"/>
      <c r="C973" s="2"/>
      <c r="D973" s="3"/>
      <c r="E973" s="21"/>
      <c r="F973" s="22"/>
      <c r="G973" s="23"/>
      <c r="H973" s="1"/>
      <c r="I973" s="23"/>
      <c r="J973" s="23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2:24" s="4" customFormat="1" x14ac:dyDescent="0.25">
      <c r="B974" s="2"/>
      <c r="C974" s="2"/>
      <c r="D974" s="3"/>
      <c r="E974" s="21"/>
      <c r="F974" s="22"/>
      <c r="G974" s="23"/>
      <c r="H974" s="1"/>
      <c r="I974" s="23"/>
      <c r="J974" s="23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2:24" s="4" customFormat="1" x14ac:dyDescent="0.25">
      <c r="B975" s="2"/>
      <c r="C975" s="2"/>
      <c r="D975" s="3"/>
      <c r="E975" s="21"/>
      <c r="F975" s="22"/>
      <c r="G975" s="23"/>
      <c r="H975" s="1"/>
      <c r="I975" s="23"/>
      <c r="J975" s="23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2:24" s="4" customFormat="1" x14ac:dyDescent="0.25">
      <c r="B976" s="2"/>
      <c r="C976" s="2"/>
      <c r="D976" s="3"/>
      <c r="E976" s="21"/>
      <c r="F976" s="22"/>
      <c r="G976" s="23"/>
      <c r="H976" s="1"/>
      <c r="I976" s="23"/>
      <c r="J976" s="23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2:24" s="4" customFormat="1" x14ac:dyDescent="0.25">
      <c r="B977" s="2"/>
      <c r="C977" s="2"/>
      <c r="D977" s="3"/>
      <c r="E977" s="21"/>
      <c r="F977" s="22"/>
      <c r="G977" s="23"/>
      <c r="H977" s="1"/>
      <c r="I977" s="23"/>
      <c r="J977" s="23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2:24" s="4" customFormat="1" x14ac:dyDescent="0.25">
      <c r="B978" s="2"/>
      <c r="C978" s="2"/>
      <c r="D978" s="3"/>
      <c r="E978" s="21"/>
      <c r="F978" s="22"/>
      <c r="G978" s="23"/>
      <c r="H978" s="1"/>
      <c r="I978" s="23"/>
      <c r="J978" s="23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2:24" s="4" customFormat="1" x14ac:dyDescent="0.25">
      <c r="B979" s="2"/>
      <c r="C979" s="2"/>
      <c r="D979" s="3"/>
      <c r="E979" s="21"/>
      <c r="F979" s="22"/>
      <c r="G979" s="23"/>
      <c r="H979" s="1"/>
      <c r="I979" s="23"/>
      <c r="J979" s="23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2:24" s="4" customFormat="1" x14ac:dyDescent="0.25">
      <c r="B980" s="2"/>
      <c r="C980" s="2"/>
      <c r="D980" s="3"/>
      <c r="E980" s="21"/>
      <c r="F980" s="22"/>
      <c r="G980" s="23"/>
      <c r="H980" s="1"/>
      <c r="I980" s="23"/>
      <c r="J980" s="23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2:24" s="4" customFormat="1" x14ac:dyDescent="0.25">
      <c r="B981" s="2"/>
      <c r="C981" s="2"/>
      <c r="D981" s="3"/>
      <c r="E981" s="21"/>
      <c r="F981" s="22"/>
      <c r="G981" s="23"/>
      <c r="H981" s="1"/>
      <c r="I981" s="23"/>
      <c r="J981" s="23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2:24" s="4" customFormat="1" x14ac:dyDescent="0.25">
      <c r="B982" s="2"/>
      <c r="C982" s="2"/>
      <c r="D982" s="3"/>
      <c r="E982" s="21"/>
      <c r="F982" s="22"/>
      <c r="G982" s="23"/>
      <c r="H982" s="1"/>
      <c r="I982" s="23"/>
      <c r="J982" s="23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2:24" s="4" customFormat="1" x14ac:dyDescent="0.25">
      <c r="B983" s="2"/>
      <c r="C983" s="2"/>
      <c r="D983" s="3"/>
      <c r="E983" s="21"/>
      <c r="F983" s="22"/>
      <c r="G983" s="23"/>
      <c r="H983" s="1"/>
      <c r="I983" s="23"/>
      <c r="J983" s="23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2:24" s="4" customFormat="1" x14ac:dyDescent="0.25">
      <c r="B984" s="2"/>
      <c r="C984" s="2"/>
      <c r="D984" s="3"/>
      <c r="E984" s="21"/>
      <c r="F984" s="22"/>
      <c r="G984" s="23"/>
      <c r="H984" s="1"/>
      <c r="I984" s="23"/>
      <c r="J984" s="23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2:24" s="4" customFormat="1" x14ac:dyDescent="0.25">
      <c r="B985" s="2"/>
      <c r="C985" s="2"/>
      <c r="D985" s="3"/>
      <c r="E985" s="21"/>
      <c r="F985" s="22"/>
      <c r="G985" s="23"/>
      <c r="H985" s="1"/>
      <c r="I985" s="23"/>
      <c r="J985" s="23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2:24" s="4" customFormat="1" x14ac:dyDescent="0.25">
      <c r="B986" s="2"/>
      <c r="C986" s="2"/>
      <c r="D986" s="3"/>
      <c r="E986" s="21"/>
      <c r="F986" s="22"/>
      <c r="G986" s="23"/>
      <c r="H986" s="1"/>
      <c r="I986" s="23"/>
      <c r="J986" s="23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2:24" s="4" customFormat="1" x14ac:dyDescent="0.25">
      <c r="B987" s="2"/>
      <c r="C987" s="2"/>
      <c r="D987" s="3"/>
      <c r="E987" s="21"/>
      <c r="F987" s="22"/>
      <c r="G987" s="23"/>
      <c r="H987" s="1"/>
      <c r="I987" s="23"/>
      <c r="J987" s="23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2:24" s="4" customFormat="1" x14ac:dyDescent="0.25">
      <c r="B988" s="2"/>
      <c r="C988" s="2"/>
      <c r="D988" s="3"/>
      <c r="E988" s="21"/>
      <c r="F988" s="22"/>
      <c r="G988" s="23"/>
      <c r="H988" s="1"/>
      <c r="I988" s="23"/>
      <c r="J988" s="23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2:24" s="4" customFormat="1" x14ac:dyDescent="0.25">
      <c r="B989" s="2"/>
      <c r="C989" s="2"/>
      <c r="D989" s="3"/>
      <c r="E989" s="21"/>
      <c r="F989" s="22"/>
      <c r="G989" s="23"/>
      <c r="H989" s="1"/>
      <c r="I989" s="23"/>
      <c r="J989" s="23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2:24" s="4" customFormat="1" x14ac:dyDescent="0.25">
      <c r="B990" s="2"/>
      <c r="C990" s="2"/>
      <c r="D990" s="3"/>
      <c r="E990" s="21"/>
      <c r="F990" s="22"/>
      <c r="G990" s="23"/>
      <c r="H990" s="1"/>
      <c r="I990" s="23"/>
      <c r="J990" s="23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2:24" s="4" customFormat="1" x14ac:dyDescent="0.25">
      <c r="B991" s="2"/>
      <c r="C991" s="2"/>
      <c r="D991" s="3"/>
      <c r="E991" s="21"/>
      <c r="F991" s="22"/>
      <c r="G991" s="23"/>
      <c r="H991" s="1"/>
      <c r="I991" s="23"/>
      <c r="J991" s="23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2:24" s="4" customFormat="1" x14ac:dyDescent="0.25">
      <c r="B992" s="2"/>
      <c r="C992" s="2"/>
      <c r="D992" s="3"/>
      <c r="E992" s="21"/>
      <c r="F992" s="22"/>
      <c r="G992" s="23"/>
      <c r="H992" s="1"/>
      <c r="I992" s="23"/>
      <c r="J992" s="23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2:24" s="4" customFormat="1" x14ac:dyDescent="0.25">
      <c r="B993" s="2"/>
      <c r="C993" s="2"/>
      <c r="D993" s="3"/>
      <c r="E993" s="21"/>
      <c r="F993" s="22"/>
      <c r="G993" s="23"/>
      <c r="H993" s="1"/>
      <c r="I993" s="23"/>
      <c r="J993" s="23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2:24" s="4" customFormat="1" x14ac:dyDescent="0.25">
      <c r="B994" s="2"/>
      <c r="C994" s="2"/>
      <c r="D994" s="3"/>
      <c r="E994" s="21"/>
      <c r="F994" s="22"/>
      <c r="G994" s="23"/>
      <c r="H994" s="1"/>
      <c r="I994" s="23"/>
      <c r="J994" s="23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2:24" s="4" customFormat="1" x14ac:dyDescent="0.25">
      <c r="B995" s="2"/>
      <c r="C995" s="2"/>
      <c r="D995" s="3"/>
      <c r="E995" s="21"/>
      <c r="F995" s="22"/>
      <c r="G995" s="23"/>
      <c r="H995" s="1"/>
      <c r="I995" s="23"/>
      <c r="J995" s="23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2:24" s="4" customFormat="1" x14ac:dyDescent="0.25">
      <c r="B996" s="2"/>
      <c r="C996" s="2"/>
      <c r="D996" s="3"/>
      <c r="E996" s="21"/>
      <c r="F996" s="22"/>
      <c r="G996" s="23"/>
      <c r="H996" s="1"/>
      <c r="I996" s="23"/>
      <c r="J996" s="23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2:24" s="4" customFormat="1" x14ac:dyDescent="0.25">
      <c r="B997" s="2"/>
      <c r="C997" s="2"/>
      <c r="D997" s="3"/>
      <c r="E997" s="21"/>
      <c r="F997" s="22"/>
      <c r="G997" s="23"/>
      <c r="H997" s="1"/>
      <c r="I997" s="23"/>
      <c r="J997" s="23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2:24" s="4" customFormat="1" x14ac:dyDescent="0.25">
      <c r="B998" s="2"/>
      <c r="C998" s="2"/>
      <c r="D998" s="3"/>
      <c r="E998" s="21"/>
      <c r="F998" s="22"/>
      <c r="G998" s="23"/>
      <c r="H998" s="1"/>
      <c r="I998" s="23"/>
      <c r="J998" s="23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2:24" s="4" customFormat="1" x14ac:dyDescent="0.25">
      <c r="B999" s="2"/>
      <c r="C999" s="2"/>
      <c r="D999" s="3"/>
      <c r="E999" s="21"/>
      <c r="F999" s="22"/>
      <c r="G999" s="23"/>
      <c r="H999" s="1"/>
      <c r="I999" s="23"/>
      <c r="J999" s="23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2:24" s="4" customFormat="1" x14ac:dyDescent="0.25">
      <c r="B1000" s="2"/>
      <c r="C1000" s="2"/>
      <c r="D1000" s="3"/>
      <c r="E1000" s="21"/>
      <c r="F1000" s="22"/>
      <c r="G1000" s="23"/>
      <c r="H1000" s="1"/>
      <c r="I1000" s="23"/>
      <c r="J1000" s="23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2:24" s="4" customFormat="1" x14ac:dyDescent="0.25">
      <c r="B1001" s="2"/>
      <c r="C1001" s="2"/>
      <c r="D1001" s="3"/>
      <c r="E1001" s="21"/>
      <c r="F1001" s="22"/>
      <c r="G1001" s="23"/>
      <c r="H1001" s="1"/>
      <c r="I1001" s="23"/>
      <c r="J1001" s="23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2:24" s="4" customFormat="1" x14ac:dyDescent="0.25">
      <c r="B1002" s="2"/>
      <c r="C1002" s="2"/>
      <c r="D1002" s="3"/>
      <c r="E1002" s="21"/>
      <c r="F1002" s="22"/>
      <c r="G1002" s="23"/>
      <c r="H1002" s="1"/>
      <c r="I1002" s="23"/>
      <c r="J1002" s="23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2:24" s="4" customFormat="1" x14ac:dyDescent="0.25">
      <c r="B1003" s="2"/>
      <c r="C1003" s="2"/>
      <c r="D1003" s="3"/>
      <c r="E1003" s="21"/>
      <c r="F1003" s="22"/>
      <c r="G1003" s="23"/>
      <c r="H1003" s="1"/>
      <c r="I1003" s="23"/>
      <c r="J1003" s="23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2:24" s="4" customFormat="1" x14ac:dyDescent="0.25">
      <c r="B1004" s="2"/>
      <c r="C1004" s="2"/>
      <c r="D1004" s="3"/>
      <c r="E1004" s="21"/>
      <c r="F1004" s="22"/>
      <c r="G1004" s="23"/>
      <c r="H1004" s="1"/>
      <c r="I1004" s="23"/>
      <c r="J1004" s="23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2:24" s="4" customFormat="1" x14ac:dyDescent="0.25">
      <c r="B1005" s="2"/>
      <c r="C1005" s="2"/>
      <c r="D1005" s="3"/>
      <c r="E1005" s="21"/>
      <c r="F1005" s="22"/>
      <c r="G1005" s="23"/>
      <c r="H1005" s="1"/>
      <c r="I1005" s="23"/>
      <c r="J1005" s="23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2:24" s="4" customFormat="1" x14ac:dyDescent="0.25">
      <c r="B1006" s="2"/>
      <c r="C1006" s="2"/>
      <c r="D1006" s="3"/>
      <c r="E1006" s="21"/>
      <c r="F1006" s="22"/>
      <c r="G1006" s="23"/>
      <c r="H1006" s="1"/>
      <c r="I1006" s="23"/>
      <c r="J1006" s="23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2:24" s="4" customFormat="1" x14ac:dyDescent="0.25">
      <c r="B1007" s="2"/>
      <c r="C1007" s="2"/>
      <c r="D1007" s="3"/>
      <c r="E1007" s="21"/>
      <c r="F1007" s="22"/>
      <c r="G1007" s="23"/>
      <c r="H1007" s="1"/>
      <c r="I1007" s="23"/>
      <c r="J1007" s="23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2:24" s="4" customFormat="1" x14ac:dyDescent="0.25">
      <c r="B1008" s="2"/>
      <c r="C1008" s="2"/>
      <c r="D1008" s="3"/>
      <c r="E1008" s="21"/>
      <c r="F1008" s="22"/>
      <c r="G1008" s="23"/>
      <c r="H1008" s="1"/>
      <c r="I1008" s="23"/>
      <c r="J1008" s="23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2:24" s="4" customFormat="1" x14ac:dyDescent="0.25">
      <c r="B1009" s="2"/>
      <c r="C1009" s="2"/>
      <c r="D1009" s="3"/>
      <c r="E1009" s="21"/>
      <c r="F1009" s="22"/>
      <c r="G1009" s="23"/>
      <c r="H1009" s="1"/>
      <c r="I1009" s="23"/>
      <c r="J1009" s="23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spans="2:24" s="4" customFormat="1" x14ac:dyDescent="0.25">
      <c r="B1010" s="2"/>
      <c r="C1010" s="2"/>
      <c r="D1010" s="3"/>
      <c r="E1010" s="21"/>
      <c r="F1010" s="22"/>
      <c r="G1010" s="23"/>
      <c r="H1010" s="1"/>
      <c r="I1010" s="23"/>
      <c r="J1010" s="23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  <row r="1011" spans="2:24" s="4" customFormat="1" x14ac:dyDescent="0.25">
      <c r="B1011" s="2"/>
      <c r="C1011" s="2"/>
      <c r="D1011" s="3"/>
      <c r="E1011" s="21"/>
      <c r="F1011" s="22"/>
      <c r="G1011" s="23"/>
      <c r="H1011" s="1"/>
      <c r="I1011" s="23"/>
      <c r="J1011" s="23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</row>
    <row r="1012" spans="2:24" s="4" customFormat="1" x14ac:dyDescent="0.25">
      <c r="B1012" s="2"/>
      <c r="C1012" s="2"/>
      <c r="D1012" s="3"/>
      <c r="E1012" s="21"/>
      <c r="F1012" s="22"/>
      <c r="G1012" s="23"/>
      <c r="H1012" s="1"/>
      <c r="I1012" s="23"/>
      <c r="J1012" s="23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</row>
    <row r="1013" spans="2:24" s="4" customFormat="1" x14ac:dyDescent="0.25">
      <c r="B1013" s="2"/>
      <c r="C1013" s="2"/>
      <c r="D1013" s="3"/>
      <c r="E1013" s="21"/>
      <c r="F1013" s="22"/>
      <c r="G1013" s="23"/>
      <c r="H1013" s="1"/>
      <c r="I1013" s="23"/>
      <c r="J1013" s="23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</row>
    <row r="1014" spans="2:24" s="4" customFormat="1" x14ac:dyDescent="0.25">
      <c r="B1014" s="2"/>
      <c r="C1014" s="2"/>
      <c r="D1014" s="3"/>
      <c r="E1014" s="21"/>
      <c r="F1014" s="22"/>
      <c r="G1014" s="23"/>
      <c r="H1014" s="1"/>
      <c r="I1014" s="23"/>
      <c r="J1014" s="23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</row>
    <row r="1015" spans="2:24" s="4" customFormat="1" x14ac:dyDescent="0.25">
      <c r="B1015" s="2"/>
      <c r="C1015" s="2"/>
      <c r="D1015" s="3"/>
      <c r="E1015" s="21"/>
      <c r="F1015" s="22"/>
      <c r="G1015" s="23"/>
      <c r="H1015" s="1"/>
      <c r="I1015" s="23"/>
      <c r="J1015" s="23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</row>
    <row r="1016" spans="2:24" s="4" customFormat="1" x14ac:dyDescent="0.25">
      <c r="B1016" s="2"/>
      <c r="C1016" s="2"/>
      <c r="D1016" s="3"/>
      <c r="E1016" s="21"/>
      <c r="F1016" s="22"/>
      <c r="G1016" s="23"/>
      <c r="H1016" s="1"/>
      <c r="I1016" s="23"/>
      <c r="J1016" s="23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</row>
    <row r="1017" spans="2:24" s="4" customFormat="1" x14ac:dyDescent="0.25">
      <c r="B1017" s="2"/>
      <c r="C1017" s="2"/>
      <c r="D1017" s="3"/>
      <c r="E1017" s="21"/>
      <c r="F1017" s="22"/>
      <c r="G1017" s="23"/>
      <c r="H1017" s="1"/>
      <c r="I1017" s="23"/>
      <c r="J1017" s="23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2:24" s="4" customFormat="1" x14ac:dyDescent="0.25">
      <c r="B1018" s="2"/>
      <c r="C1018" s="2"/>
      <c r="D1018" s="3"/>
      <c r="E1018" s="21"/>
      <c r="F1018" s="22"/>
      <c r="G1018" s="23"/>
      <c r="H1018" s="1"/>
      <c r="I1018" s="23"/>
      <c r="J1018" s="23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</row>
    <row r="1019" spans="2:24" s="4" customFormat="1" x14ac:dyDescent="0.25">
      <c r="B1019" s="2"/>
      <c r="C1019" s="2"/>
      <c r="D1019" s="3"/>
      <c r="E1019" s="21"/>
      <c r="F1019" s="22"/>
      <c r="G1019" s="23"/>
      <c r="H1019" s="1"/>
      <c r="I1019" s="23"/>
      <c r="J1019" s="23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</row>
    <row r="1020" spans="2:24" s="4" customFormat="1" x14ac:dyDescent="0.25">
      <c r="B1020" s="2"/>
      <c r="C1020" s="2"/>
      <c r="D1020" s="3"/>
      <c r="E1020" s="21"/>
      <c r="F1020" s="22"/>
      <c r="G1020" s="23"/>
      <c r="H1020" s="1"/>
      <c r="I1020" s="23"/>
      <c r="J1020" s="23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</row>
    <row r="1021" spans="2:24" s="4" customFormat="1" x14ac:dyDescent="0.25">
      <c r="B1021" s="2"/>
      <c r="C1021" s="2"/>
      <c r="D1021" s="3"/>
      <c r="E1021" s="21"/>
      <c r="F1021" s="22"/>
      <c r="G1021" s="23"/>
      <c r="H1021" s="1"/>
      <c r="I1021" s="23"/>
      <c r="J1021" s="23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</row>
    <row r="1022" spans="2:24" s="4" customFormat="1" x14ac:dyDescent="0.25">
      <c r="B1022" s="2"/>
      <c r="C1022" s="2"/>
      <c r="D1022" s="3"/>
      <c r="E1022" s="21"/>
      <c r="F1022" s="22"/>
      <c r="G1022" s="23"/>
      <c r="H1022" s="1"/>
      <c r="I1022" s="23"/>
      <c r="J1022" s="23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</row>
    <row r="1023" spans="2:24" s="4" customFormat="1" x14ac:dyDescent="0.25">
      <c r="B1023" s="2"/>
      <c r="C1023" s="2"/>
      <c r="D1023" s="3"/>
      <c r="E1023" s="21"/>
      <c r="F1023" s="22"/>
      <c r="G1023" s="23"/>
      <c r="H1023" s="1"/>
      <c r="I1023" s="23"/>
      <c r="J1023" s="23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</row>
    <row r="1024" spans="2:24" s="4" customFormat="1" x14ac:dyDescent="0.25">
      <c r="B1024" s="2"/>
      <c r="C1024" s="2"/>
      <c r="D1024" s="3"/>
      <c r="E1024" s="21"/>
      <c r="F1024" s="22"/>
      <c r="G1024" s="23"/>
      <c r="H1024" s="1"/>
      <c r="I1024" s="23"/>
      <c r="J1024" s="23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</row>
    <row r="1025" spans="2:24" s="4" customFormat="1" x14ac:dyDescent="0.25">
      <c r="B1025" s="2"/>
      <c r="C1025" s="2"/>
      <c r="D1025" s="3"/>
      <c r="E1025" s="21"/>
      <c r="F1025" s="22"/>
      <c r="G1025" s="23"/>
      <c r="H1025" s="1"/>
      <c r="I1025" s="23"/>
      <c r="J1025" s="23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</row>
    <row r="1026" spans="2:24" s="4" customFormat="1" x14ac:dyDescent="0.25">
      <c r="B1026" s="2"/>
      <c r="C1026" s="2"/>
      <c r="D1026" s="3"/>
      <c r="E1026" s="21"/>
      <c r="F1026" s="22"/>
      <c r="G1026" s="23"/>
      <c r="H1026" s="1"/>
      <c r="I1026" s="23"/>
      <c r="J1026" s="23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</row>
    <row r="1027" spans="2:24" s="4" customFormat="1" x14ac:dyDescent="0.25">
      <c r="B1027" s="2"/>
      <c r="C1027" s="2"/>
      <c r="D1027" s="3"/>
      <c r="E1027" s="21"/>
      <c r="F1027" s="22"/>
      <c r="G1027" s="23"/>
      <c r="H1027" s="1"/>
      <c r="I1027" s="23"/>
      <c r="J1027" s="23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</row>
    <row r="1028" spans="2:24" s="4" customFormat="1" x14ac:dyDescent="0.25">
      <c r="B1028" s="2"/>
      <c r="C1028" s="2"/>
      <c r="D1028" s="3"/>
      <c r="E1028" s="21"/>
      <c r="F1028" s="22"/>
      <c r="G1028" s="23"/>
      <c r="H1028" s="1"/>
      <c r="I1028" s="23"/>
      <c r="J1028" s="23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</row>
    <row r="1029" spans="2:24" s="4" customFormat="1" x14ac:dyDescent="0.25">
      <c r="B1029" s="2"/>
      <c r="C1029" s="2"/>
      <c r="D1029" s="3"/>
      <c r="E1029" s="21"/>
      <c r="F1029" s="22"/>
      <c r="G1029" s="23"/>
      <c r="H1029" s="1"/>
      <c r="I1029" s="23"/>
      <c r="J1029" s="23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2:24" s="4" customFormat="1" x14ac:dyDescent="0.25">
      <c r="B1030" s="2"/>
      <c r="C1030" s="2"/>
      <c r="D1030" s="3"/>
      <c r="E1030" s="21"/>
      <c r="F1030" s="22"/>
      <c r="G1030" s="23"/>
      <c r="H1030" s="1"/>
      <c r="I1030" s="23"/>
      <c r="J1030" s="23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</row>
    <row r="1031" spans="2:24" s="4" customFormat="1" x14ac:dyDescent="0.25">
      <c r="B1031" s="2"/>
      <c r="C1031" s="2"/>
      <c r="D1031" s="3"/>
      <c r="E1031" s="21"/>
      <c r="F1031" s="22"/>
      <c r="G1031" s="23"/>
      <c r="H1031" s="1"/>
      <c r="I1031" s="23"/>
      <c r="J1031" s="23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</row>
    <row r="1032" spans="2:24" s="4" customFormat="1" x14ac:dyDescent="0.25">
      <c r="B1032" s="2"/>
      <c r="C1032" s="2"/>
      <c r="D1032" s="3"/>
      <c r="E1032" s="21"/>
      <c r="F1032" s="22"/>
      <c r="G1032" s="23"/>
      <c r="H1032" s="1"/>
      <c r="I1032" s="23"/>
      <c r="J1032" s="23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</row>
    <row r="1033" spans="2:24" s="4" customFormat="1" x14ac:dyDescent="0.25">
      <c r="B1033" s="2"/>
      <c r="C1033" s="2"/>
      <c r="D1033" s="3"/>
      <c r="E1033" s="21"/>
      <c r="F1033" s="22"/>
      <c r="G1033" s="23"/>
      <c r="H1033" s="1"/>
      <c r="I1033" s="23"/>
      <c r="J1033" s="23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</row>
    <row r="1034" spans="2:24" s="4" customFormat="1" x14ac:dyDescent="0.25">
      <c r="B1034" s="2"/>
      <c r="C1034" s="2"/>
      <c r="D1034" s="3"/>
      <c r="E1034" s="21"/>
      <c r="F1034" s="22"/>
      <c r="G1034" s="23"/>
      <c r="H1034" s="1"/>
      <c r="I1034" s="23"/>
      <c r="J1034" s="23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</row>
    <row r="1035" spans="2:24" s="4" customFormat="1" x14ac:dyDescent="0.25">
      <c r="B1035" s="2"/>
      <c r="C1035" s="2"/>
      <c r="D1035" s="3"/>
      <c r="E1035" s="21"/>
      <c r="F1035" s="22"/>
      <c r="G1035" s="23"/>
      <c r="H1035" s="1"/>
      <c r="I1035" s="23"/>
      <c r="J1035" s="23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</row>
    <row r="1036" spans="2:24" s="4" customFormat="1" x14ac:dyDescent="0.25">
      <c r="B1036" s="2"/>
      <c r="C1036" s="2"/>
      <c r="D1036" s="3"/>
      <c r="E1036" s="21"/>
      <c r="F1036" s="22"/>
      <c r="G1036" s="23"/>
      <c r="H1036" s="1"/>
      <c r="I1036" s="23"/>
      <c r="J1036" s="23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</row>
    <row r="1037" spans="2:24" s="4" customFormat="1" x14ac:dyDescent="0.25">
      <c r="B1037" s="2"/>
      <c r="C1037" s="2"/>
      <c r="D1037" s="3"/>
      <c r="E1037" s="21"/>
      <c r="F1037" s="22"/>
      <c r="G1037" s="23"/>
      <c r="H1037" s="1"/>
      <c r="I1037" s="23"/>
      <c r="J1037" s="23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</row>
    <row r="1038" spans="2:24" s="4" customFormat="1" x14ac:dyDescent="0.25">
      <c r="B1038" s="2"/>
      <c r="C1038" s="2"/>
      <c r="D1038" s="3"/>
      <c r="E1038" s="21"/>
      <c r="F1038" s="22"/>
      <c r="G1038" s="23"/>
      <c r="H1038" s="1"/>
      <c r="I1038" s="23"/>
      <c r="J1038" s="23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</row>
    <row r="1039" spans="2:24" s="4" customFormat="1" x14ac:dyDescent="0.25">
      <c r="B1039" s="2"/>
      <c r="C1039" s="2"/>
      <c r="D1039" s="3"/>
      <c r="E1039" s="21"/>
      <c r="F1039" s="22"/>
      <c r="G1039" s="23"/>
      <c r="H1039" s="1"/>
      <c r="I1039" s="23"/>
      <c r="J1039" s="23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</row>
    <row r="1040" spans="2:24" s="4" customFormat="1" x14ac:dyDescent="0.25">
      <c r="B1040" s="2"/>
      <c r="C1040" s="2"/>
      <c r="D1040" s="3"/>
      <c r="E1040" s="21"/>
      <c r="F1040" s="22"/>
      <c r="G1040" s="23"/>
      <c r="H1040" s="1"/>
      <c r="I1040" s="23"/>
      <c r="J1040" s="23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</row>
    <row r="1041" spans="2:24" s="4" customFormat="1" x14ac:dyDescent="0.25">
      <c r="B1041" s="2"/>
      <c r="C1041" s="2"/>
      <c r="D1041" s="3"/>
      <c r="E1041" s="21"/>
      <c r="F1041" s="22"/>
      <c r="G1041" s="23"/>
      <c r="H1041" s="1"/>
      <c r="I1041" s="23"/>
      <c r="J1041" s="23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</row>
    <row r="1042" spans="2:24" s="4" customFormat="1" x14ac:dyDescent="0.25">
      <c r="B1042" s="2"/>
      <c r="C1042" s="2"/>
      <c r="D1042" s="3"/>
      <c r="E1042" s="21"/>
      <c r="F1042" s="22"/>
      <c r="G1042" s="23"/>
      <c r="H1042" s="1"/>
      <c r="I1042" s="23"/>
      <c r="J1042" s="23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</row>
    <row r="1043" spans="2:24" s="4" customFormat="1" x14ac:dyDescent="0.25">
      <c r="B1043" s="2"/>
      <c r="C1043" s="2"/>
      <c r="D1043" s="3"/>
      <c r="E1043" s="21"/>
      <c r="F1043" s="22"/>
      <c r="G1043" s="23"/>
      <c r="H1043" s="1"/>
      <c r="I1043" s="23"/>
      <c r="J1043" s="23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</row>
    <row r="1044" spans="2:24" s="4" customFormat="1" x14ac:dyDescent="0.25">
      <c r="B1044" s="2"/>
      <c r="C1044" s="2"/>
      <c r="D1044" s="3"/>
      <c r="E1044" s="21"/>
      <c r="F1044" s="22"/>
      <c r="G1044" s="23"/>
      <c r="H1044" s="1"/>
      <c r="I1044" s="23"/>
      <c r="J1044" s="23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</row>
    <row r="1045" spans="2:24" s="4" customFormat="1" x14ac:dyDescent="0.25">
      <c r="B1045" s="2"/>
      <c r="C1045" s="2"/>
      <c r="D1045" s="3"/>
      <c r="E1045" s="21"/>
      <c r="F1045" s="22"/>
      <c r="G1045" s="23"/>
      <c r="H1045" s="1"/>
      <c r="I1045" s="23"/>
      <c r="J1045" s="23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</row>
    <row r="1046" spans="2:24" s="4" customFormat="1" x14ac:dyDescent="0.25">
      <c r="B1046" s="2"/>
      <c r="C1046" s="2"/>
      <c r="D1046" s="3"/>
      <c r="E1046" s="21"/>
      <c r="F1046" s="22"/>
      <c r="G1046" s="23"/>
      <c r="H1046" s="1"/>
      <c r="I1046" s="23"/>
      <c r="J1046" s="23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</row>
    <row r="1047" spans="2:24" s="4" customFormat="1" x14ac:dyDescent="0.25">
      <c r="B1047" s="2"/>
      <c r="C1047" s="2"/>
      <c r="D1047" s="3"/>
      <c r="E1047" s="21"/>
      <c r="F1047" s="22"/>
      <c r="G1047" s="23"/>
      <c r="H1047" s="1"/>
      <c r="I1047" s="23"/>
      <c r="J1047" s="23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</row>
    <row r="1048" spans="2:24" s="4" customFormat="1" x14ac:dyDescent="0.25">
      <c r="B1048" s="2"/>
      <c r="C1048" s="2"/>
      <c r="D1048" s="3"/>
      <c r="E1048" s="21"/>
      <c r="F1048" s="22"/>
      <c r="G1048" s="23"/>
      <c r="H1048" s="1"/>
      <c r="I1048" s="23"/>
      <c r="J1048" s="23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</row>
    <row r="1049" spans="2:24" s="4" customFormat="1" x14ac:dyDescent="0.25">
      <c r="B1049" s="2"/>
      <c r="C1049" s="2"/>
      <c r="D1049" s="3"/>
      <c r="E1049" s="21"/>
      <c r="F1049" s="22"/>
      <c r="G1049" s="23"/>
      <c r="H1049" s="1"/>
      <c r="I1049" s="23"/>
      <c r="J1049" s="23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</row>
    <row r="1050" spans="2:24" s="4" customFormat="1" x14ac:dyDescent="0.25">
      <c r="B1050" s="2"/>
      <c r="C1050" s="2"/>
      <c r="D1050" s="3"/>
      <c r="E1050" s="21"/>
      <c r="F1050" s="22"/>
      <c r="G1050" s="23"/>
      <c r="H1050" s="1"/>
      <c r="I1050" s="23"/>
      <c r="J1050" s="23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</row>
    <row r="1051" spans="2:24" s="4" customFormat="1" x14ac:dyDescent="0.25">
      <c r="B1051" s="2"/>
      <c r="C1051" s="2"/>
      <c r="D1051" s="3"/>
      <c r="E1051" s="21"/>
      <c r="F1051" s="22"/>
      <c r="G1051" s="23"/>
      <c r="H1051" s="1"/>
      <c r="I1051" s="23"/>
      <c r="J1051" s="23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</row>
    <row r="1052" spans="2:24" s="4" customFormat="1" x14ac:dyDescent="0.25">
      <c r="B1052" s="2"/>
      <c r="C1052" s="2"/>
      <c r="D1052" s="3"/>
      <c r="E1052" s="21"/>
      <c r="F1052" s="22"/>
      <c r="G1052" s="23"/>
      <c r="H1052" s="1"/>
      <c r="I1052" s="23"/>
      <c r="J1052" s="23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</row>
    <row r="1053" spans="2:24" s="4" customFormat="1" x14ac:dyDescent="0.25">
      <c r="B1053" s="2"/>
      <c r="C1053" s="2"/>
      <c r="D1053" s="3"/>
      <c r="E1053" s="21"/>
      <c r="F1053" s="22"/>
      <c r="G1053" s="23"/>
      <c r="H1053" s="1"/>
      <c r="I1053" s="23"/>
      <c r="J1053" s="23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</row>
    <row r="1054" spans="2:24" s="4" customFormat="1" x14ac:dyDescent="0.25">
      <c r="B1054" s="2"/>
      <c r="C1054" s="2"/>
      <c r="D1054" s="3"/>
      <c r="E1054" s="21"/>
      <c r="F1054" s="22"/>
      <c r="G1054" s="23"/>
      <c r="H1054" s="1"/>
      <c r="I1054" s="23"/>
      <c r="J1054" s="23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</row>
    <row r="1055" spans="2:24" s="4" customFormat="1" x14ac:dyDescent="0.25">
      <c r="B1055" s="2"/>
      <c r="C1055" s="2"/>
      <c r="D1055" s="3"/>
      <c r="E1055" s="21"/>
      <c r="F1055" s="22"/>
      <c r="G1055" s="23"/>
      <c r="H1055" s="1"/>
      <c r="I1055" s="23"/>
      <c r="J1055" s="23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</row>
    <row r="1056" spans="2:24" s="4" customFormat="1" x14ac:dyDescent="0.25">
      <c r="B1056" s="2"/>
      <c r="C1056" s="2"/>
      <c r="D1056" s="3"/>
      <c r="E1056" s="21"/>
      <c r="F1056" s="22"/>
      <c r="G1056" s="23"/>
      <c r="H1056" s="1"/>
      <c r="I1056" s="23"/>
      <c r="J1056" s="23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</row>
    <row r="1057" spans="2:24" s="4" customFormat="1" x14ac:dyDescent="0.25">
      <c r="B1057" s="2"/>
      <c r="C1057" s="2"/>
      <c r="D1057" s="3"/>
      <c r="E1057" s="21"/>
      <c r="F1057" s="22"/>
      <c r="G1057" s="23"/>
      <c r="H1057" s="1"/>
      <c r="I1057" s="23"/>
      <c r="J1057" s="23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</row>
    <row r="1058" spans="2:24" s="4" customFormat="1" x14ac:dyDescent="0.25">
      <c r="B1058" s="2"/>
      <c r="C1058" s="2"/>
      <c r="D1058" s="3"/>
      <c r="E1058" s="21"/>
      <c r="F1058" s="22"/>
      <c r="G1058" s="23"/>
      <c r="H1058" s="1"/>
      <c r="I1058" s="23"/>
      <c r="J1058" s="23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</row>
    <row r="1059" spans="2:24" s="4" customFormat="1" x14ac:dyDescent="0.25">
      <c r="B1059" s="2"/>
      <c r="C1059" s="2"/>
      <c r="D1059" s="3"/>
      <c r="E1059" s="21"/>
      <c r="F1059" s="22"/>
      <c r="G1059" s="23"/>
      <c r="H1059" s="1"/>
      <c r="I1059" s="23"/>
      <c r="J1059" s="23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</row>
    <row r="1060" spans="2:24" s="4" customFormat="1" x14ac:dyDescent="0.25">
      <c r="B1060" s="2"/>
      <c r="C1060" s="2"/>
      <c r="D1060" s="3"/>
      <c r="E1060" s="21"/>
      <c r="F1060" s="22"/>
      <c r="G1060" s="23"/>
      <c r="H1060" s="1"/>
      <c r="I1060" s="23"/>
      <c r="J1060" s="23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</row>
    <row r="1061" spans="2:24" s="4" customFormat="1" x14ac:dyDescent="0.25">
      <c r="B1061" s="2"/>
      <c r="C1061" s="2"/>
      <c r="D1061" s="3"/>
      <c r="E1061" s="21"/>
      <c r="F1061" s="22"/>
      <c r="G1061" s="23"/>
      <c r="H1061" s="1"/>
      <c r="I1061" s="23"/>
      <c r="J1061" s="23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</row>
    <row r="1062" spans="2:24" s="4" customFormat="1" x14ac:dyDescent="0.25">
      <c r="B1062" s="2"/>
      <c r="C1062" s="2"/>
      <c r="D1062" s="3"/>
      <c r="E1062" s="21"/>
      <c r="F1062" s="22"/>
      <c r="G1062" s="23"/>
      <c r="H1062" s="1"/>
      <c r="I1062" s="23"/>
      <c r="J1062" s="23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</row>
    <row r="1063" spans="2:24" s="4" customFormat="1" x14ac:dyDescent="0.25">
      <c r="B1063" s="2"/>
      <c r="C1063" s="2"/>
      <c r="D1063" s="3"/>
      <c r="E1063" s="21"/>
      <c r="F1063" s="22"/>
      <c r="G1063" s="23"/>
      <c r="H1063" s="1"/>
      <c r="I1063" s="23"/>
      <c r="J1063" s="23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</row>
    <row r="1064" spans="2:24" s="4" customFormat="1" x14ac:dyDescent="0.25">
      <c r="B1064" s="2"/>
      <c r="C1064" s="2"/>
      <c r="D1064" s="3"/>
      <c r="E1064" s="21"/>
      <c r="F1064" s="22"/>
      <c r="G1064" s="23"/>
      <c r="H1064" s="1"/>
      <c r="I1064" s="23"/>
      <c r="J1064" s="23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</row>
    <row r="1065" spans="2:24" s="4" customFormat="1" x14ac:dyDescent="0.25">
      <c r="B1065" s="2"/>
      <c r="C1065" s="2"/>
      <c r="D1065" s="3"/>
      <c r="E1065" s="21"/>
      <c r="F1065" s="22"/>
      <c r="G1065" s="23"/>
      <c r="H1065" s="1"/>
      <c r="I1065" s="23"/>
      <c r="J1065" s="23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</row>
    <row r="1066" spans="2:24" s="4" customFormat="1" x14ac:dyDescent="0.25">
      <c r="B1066" s="2"/>
      <c r="C1066" s="2"/>
      <c r="D1066" s="3"/>
      <c r="E1066" s="21"/>
      <c r="F1066" s="22"/>
      <c r="G1066" s="23"/>
      <c r="H1066" s="1"/>
      <c r="I1066" s="23"/>
      <c r="J1066" s="23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2:24" s="4" customFormat="1" x14ac:dyDescent="0.25">
      <c r="B1067" s="2"/>
      <c r="C1067" s="2"/>
      <c r="D1067" s="3"/>
      <c r="E1067" s="21"/>
      <c r="F1067" s="22"/>
      <c r="G1067" s="23"/>
      <c r="H1067" s="1"/>
      <c r="I1067" s="23"/>
      <c r="J1067" s="23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</row>
    <row r="1068" spans="2:24" s="4" customFormat="1" x14ac:dyDescent="0.25">
      <c r="B1068" s="2"/>
      <c r="C1068" s="2"/>
      <c r="D1068" s="3"/>
      <c r="E1068" s="21"/>
      <c r="F1068" s="22"/>
      <c r="G1068" s="23"/>
      <c r="H1068" s="1"/>
      <c r="I1068" s="23"/>
      <c r="J1068" s="23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</row>
    <row r="1069" spans="2:24" s="4" customFormat="1" x14ac:dyDescent="0.25">
      <c r="B1069" s="2"/>
      <c r="C1069" s="2"/>
      <c r="D1069" s="3"/>
      <c r="E1069" s="21"/>
      <c r="F1069" s="22"/>
      <c r="G1069" s="23"/>
      <c r="H1069" s="1"/>
      <c r="I1069" s="23"/>
      <c r="J1069" s="23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</row>
    <row r="1070" spans="2:24" s="4" customFormat="1" x14ac:dyDescent="0.25">
      <c r="B1070" s="2"/>
      <c r="C1070" s="2"/>
      <c r="D1070" s="3"/>
      <c r="E1070" s="21"/>
      <c r="F1070" s="22"/>
      <c r="G1070" s="23"/>
      <c r="H1070" s="1"/>
      <c r="I1070" s="23"/>
      <c r="J1070" s="23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</row>
    <row r="1071" spans="2:24" s="4" customFormat="1" x14ac:dyDescent="0.25">
      <c r="B1071" s="2"/>
      <c r="C1071" s="2"/>
      <c r="D1071" s="3"/>
      <c r="E1071" s="21"/>
      <c r="F1071" s="22"/>
      <c r="G1071" s="23"/>
      <c r="H1071" s="1"/>
      <c r="I1071" s="23"/>
      <c r="J1071" s="23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</row>
    <row r="1072" spans="2:24" s="4" customFormat="1" x14ac:dyDescent="0.25">
      <c r="B1072" s="2"/>
      <c r="C1072" s="2"/>
      <c r="D1072" s="3"/>
      <c r="E1072" s="21"/>
      <c r="F1072" s="22"/>
      <c r="G1072" s="23"/>
      <c r="H1072" s="1"/>
      <c r="I1072" s="23"/>
      <c r="J1072" s="23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</row>
    <row r="1073" spans="2:24" s="4" customFormat="1" x14ac:dyDescent="0.25">
      <c r="B1073" s="2"/>
      <c r="C1073" s="2"/>
      <c r="D1073" s="3"/>
      <c r="E1073" s="21"/>
      <c r="F1073" s="22"/>
      <c r="G1073" s="23"/>
      <c r="H1073" s="1"/>
      <c r="I1073" s="23"/>
      <c r="J1073" s="23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</row>
    <row r="1074" spans="2:24" s="4" customFormat="1" x14ac:dyDescent="0.25">
      <c r="B1074" s="2"/>
      <c r="C1074" s="2"/>
      <c r="D1074" s="3"/>
      <c r="E1074" s="21"/>
      <c r="F1074" s="22"/>
      <c r="G1074" s="23"/>
      <c r="H1074" s="1"/>
      <c r="I1074" s="23"/>
      <c r="J1074" s="23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</row>
    <row r="1075" spans="2:24" s="4" customFormat="1" x14ac:dyDescent="0.25">
      <c r="B1075" s="2"/>
      <c r="C1075" s="2"/>
      <c r="D1075" s="3"/>
      <c r="E1075" s="21"/>
      <c r="F1075" s="22"/>
      <c r="G1075" s="23"/>
      <c r="H1075" s="1"/>
      <c r="I1075" s="23"/>
      <c r="J1075" s="23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</row>
    <row r="1076" spans="2:24" s="4" customFormat="1" x14ac:dyDescent="0.25">
      <c r="B1076" s="2"/>
      <c r="C1076" s="2"/>
      <c r="D1076" s="3"/>
      <c r="E1076" s="21"/>
      <c r="F1076" s="22"/>
      <c r="G1076" s="23"/>
      <c r="H1076" s="1"/>
      <c r="I1076" s="23"/>
      <c r="J1076" s="23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</row>
    <row r="1077" spans="2:24" s="4" customFormat="1" x14ac:dyDescent="0.25">
      <c r="B1077" s="2"/>
      <c r="C1077" s="2"/>
      <c r="D1077" s="3"/>
      <c r="E1077" s="21"/>
      <c r="F1077" s="22"/>
      <c r="G1077" s="23"/>
      <c r="H1077" s="1"/>
      <c r="I1077" s="23"/>
      <c r="J1077" s="23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</row>
    <row r="1078" spans="2:24" s="4" customFormat="1" x14ac:dyDescent="0.25">
      <c r="B1078" s="2"/>
      <c r="C1078" s="2"/>
      <c r="D1078" s="3"/>
      <c r="E1078" s="21"/>
      <c r="F1078" s="22"/>
      <c r="G1078" s="23"/>
      <c r="H1078" s="1"/>
      <c r="I1078" s="23"/>
      <c r="J1078" s="23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</row>
    <row r="1079" spans="2:24" s="4" customFormat="1" x14ac:dyDescent="0.25">
      <c r="B1079" s="2"/>
      <c r="C1079" s="2"/>
      <c r="D1079" s="3"/>
      <c r="E1079" s="21"/>
      <c r="F1079" s="22"/>
      <c r="G1079" s="23"/>
      <c r="H1079" s="1"/>
      <c r="I1079" s="23"/>
      <c r="J1079" s="23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</row>
    <row r="1080" spans="2:24" s="4" customFormat="1" x14ac:dyDescent="0.25">
      <c r="B1080" s="2"/>
      <c r="C1080" s="2"/>
      <c r="D1080" s="3"/>
      <c r="E1080" s="21"/>
      <c r="F1080" s="22"/>
      <c r="G1080" s="23"/>
      <c r="H1080" s="1"/>
      <c r="I1080" s="23"/>
      <c r="J1080" s="23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2:24" s="4" customFormat="1" x14ac:dyDescent="0.25">
      <c r="B1081" s="2"/>
      <c r="C1081" s="2"/>
      <c r="D1081" s="3"/>
      <c r="E1081" s="21"/>
      <c r="F1081" s="22"/>
      <c r="G1081" s="23"/>
      <c r="H1081" s="1"/>
      <c r="I1081" s="23"/>
      <c r="J1081" s="23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</row>
    <row r="1082" spans="2:24" s="4" customFormat="1" x14ac:dyDescent="0.25">
      <c r="B1082" s="2"/>
      <c r="C1082" s="2"/>
      <c r="D1082" s="3"/>
      <c r="E1082" s="21"/>
      <c r="F1082" s="22"/>
      <c r="G1082" s="23"/>
      <c r="H1082" s="1"/>
      <c r="I1082" s="23"/>
      <c r="J1082" s="23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</row>
    <row r="1083" spans="2:24" s="4" customFormat="1" x14ac:dyDescent="0.25">
      <c r="B1083" s="2"/>
      <c r="C1083" s="2"/>
      <c r="D1083" s="3"/>
      <c r="E1083" s="21"/>
      <c r="F1083" s="22"/>
      <c r="G1083" s="23"/>
      <c r="H1083" s="1"/>
      <c r="I1083" s="23"/>
      <c r="J1083" s="23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</row>
    <row r="1084" spans="2:24" s="4" customFormat="1" x14ac:dyDescent="0.25">
      <c r="B1084" s="2"/>
      <c r="C1084" s="2"/>
      <c r="D1084" s="3"/>
      <c r="E1084" s="21"/>
      <c r="F1084" s="22"/>
      <c r="G1084" s="23"/>
      <c r="H1084" s="1"/>
      <c r="I1084" s="23"/>
      <c r="J1084" s="23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</row>
    <row r="1085" spans="2:24" s="4" customFormat="1" x14ac:dyDescent="0.25">
      <c r="B1085" s="2"/>
      <c r="C1085" s="2"/>
      <c r="D1085" s="3"/>
      <c r="E1085" s="21"/>
      <c r="F1085" s="22"/>
      <c r="G1085" s="23"/>
      <c r="H1085" s="1"/>
      <c r="I1085" s="23"/>
      <c r="J1085" s="23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</row>
    <row r="1086" spans="2:24" s="4" customFormat="1" x14ac:dyDescent="0.25">
      <c r="B1086" s="2"/>
      <c r="C1086" s="2"/>
      <c r="D1086" s="3"/>
      <c r="E1086" s="21"/>
      <c r="F1086" s="22"/>
      <c r="G1086" s="23"/>
      <c r="H1086" s="1"/>
      <c r="I1086" s="23"/>
      <c r="J1086" s="23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</row>
    <row r="1087" spans="2:24" s="4" customFormat="1" x14ac:dyDescent="0.25">
      <c r="B1087" s="2"/>
      <c r="C1087" s="2"/>
      <c r="D1087" s="3"/>
      <c r="E1087" s="21"/>
      <c r="F1087" s="22"/>
      <c r="G1087" s="23"/>
      <c r="H1087" s="1"/>
      <c r="I1087" s="23"/>
      <c r="J1087" s="23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</row>
    <row r="1088" spans="2:24" s="4" customFormat="1" x14ac:dyDescent="0.25">
      <c r="B1088" s="2"/>
      <c r="C1088" s="2"/>
      <c r="D1088" s="3"/>
      <c r="E1088" s="21"/>
      <c r="F1088" s="22"/>
      <c r="G1088" s="23"/>
      <c r="H1088" s="1"/>
      <c r="I1088" s="23"/>
      <c r="J1088" s="23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</row>
    <row r="1089" spans="2:24" s="4" customFormat="1" x14ac:dyDescent="0.25">
      <c r="B1089" s="2"/>
      <c r="C1089" s="2"/>
      <c r="D1089" s="3"/>
      <c r="E1089" s="21"/>
      <c r="F1089" s="22"/>
      <c r="G1089" s="23"/>
      <c r="H1089" s="1"/>
      <c r="I1089" s="23"/>
      <c r="J1089" s="23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</row>
    <row r="1090" spans="2:24" s="4" customFormat="1" x14ac:dyDescent="0.25">
      <c r="B1090" s="2"/>
      <c r="C1090" s="2"/>
      <c r="D1090" s="3"/>
      <c r="E1090" s="21"/>
      <c r="F1090" s="22"/>
      <c r="G1090" s="23"/>
      <c r="H1090" s="1"/>
      <c r="I1090" s="23"/>
      <c r="J1090" s="23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</row>
    <row r="1091" spans="2:24" s="4" customFormat="1" x14ac:dyDescent="0.25">
      <c r="B1091" s="2"/>
      <c r="C1091" s="2"/>
      <c r="D1091" s="3"/>
      <c r="E1091" s="21"/>
      <c r="F1091" s="22"/>
      <c r="G1091" s="23"/>
      <c r="H1091" s="1"/>
      <c r="I1091" s="23"/>
      <c r="J1091" s="23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</row>
    <row r="1092" spans="2:24" s="4" customFormat="1" x14ac:dyDescent="0.25">
      <c r="B1092" s="2"/>
      <c r="C1092" s="2"/>
      <c r="D1092" s="3"/>
      <c r="E1092" s="21"/>
      <c r="F1092" s="22"/>
      <c r="G1092" s="23"/>
      <c r="H1092" s="1"/>
      <c r="I1092" s="23"/>
      <c r="J1092" s="23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</row>
    <row r="1093" spans="2:24" s="4" customFormat="1" x14ac:dyDescent="0.25">
      <c r="B1093" s="2"/>
      <c r="C1093" s="2"/>
      <c r="D1093" s="3"/>
      <c r="E1093" s="21"/>
      <c r="F1093" s="22"/>
      <c r="G1093" s="23"/>
      <c r="H1093" s="1"/>
      <c r="I1093" s="23"/>
      <c r="J1093" s="23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</row>
    <row r="1094" spans="2:24" s="4" customFormat="1" x14ac:dyDescent="0.25">
      <c r="B1094" s="2"/>
      <c r="C1094" s="2"/>
      <c r="D1094" s="3"/>
      <c r="E1094" s="21"/>
      <c r="F1094" s="22"/>
      <c r="G1094" s="23"/>
      <c r="H1094" s="1"/>
      <c r="I1094" s="23"/>
      <c r="J1094" s="23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</row>
    <row r="1095" spans="2:24" s="4" customFormat="1" x14ac:dyDescent="0.25">
      <c r="B1095" s="2"/>
      <c r="C1095" s="2"/>
      <c r="D1095" s="3"/>
      <c r="E1095" s="21"/>
      <c r="F1095" s="22"/>
      <c r="G1095" s="23"/>
      <c r="H1095" s="1"/>
      <c r="I1095" s="23"/>
      <c r="J1095" s="23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</row>
    <row r="1096" spans="2:24" s="4" customFormat="1" x14ac:dyDescent="0.25">
      <c r="B1096" s="2"/>
      <c r="C1096" s="2"/>
      <c r="D1096" s="3"/>
      <c r="E1096" s="21"/>
      <c r="F1096" s="22"/>
      <c r="G1096" s="23"/>
      <c r="H1096" s="1"/>
      <c r="I1096" s="23"/>
      <c r="J1096" s="23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</row>
    <row r="1097" spans="2:24" s="4" customFormat="1" x14ac:dyDescent="0.25">
      <c r="B1097" s="2"/>
      <c r="C1097" s="2"/>
      <c r="D1097" s="3"/>
      <c r="E1097" s="21"/>
      <c r="F1097" s="22"/>
      <c r="G1097" s="23"/>
      <c r="H1097" s="1"/>
      <c r="I1097" s="23"/>
      <c r="J1097" s="23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</row>
    <row r="1098" spans="2:24" s="4" customFormat="1" x14ac:dyDescent="0.25">
      <c r="B1098" s="2"/>
      <c r="C1098" s="2"/>
      <c r="D1098" s="3"/>
      <c r="E1098" s="21"/>
      <c r="F1098" s="22"/>
      <c r="G1098" s="23"/>
      <c r="H1098" s="1"/>
      <c r="I1098" s="23"/>
      <c r="J1098" s="23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</row>
    <row r="1099" spans="2:24" s="4" customFormat="1" x14ac:dyDescent="0.25">
      <c r="B1099" s="2"/>
      <c r="C1099" s="2"/>
      <c r="D1099" s="3"/>
      <c r="E1099" s="21"/>
      <c r="F1099" s="22"/>
      <c r="G1099" s="23"/>
      <c r="H1099" s="1"/>
      <c r="I1099" s="23"/>
      <c r="J1099" s="23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</row>
    <row r="1100" spans="2:24" s="4" customFormat="1" x14ac:dyDescent="0.25">
      <c r="B1100" s="2"/>
      <c r="C1100" s="2"/>
      <c r="D1100" s="3"/>
      <c r="E1100" s="21"/>
      <c r="F1100" s="22"/>
      <c r="G1100" s="23"/>
      <c r="H1100" s="1"/>
      <c r="I1100" s="23"/>
      <c r="J1100" s="23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</row>
    <row r="1101" spans="2:24" s="4" customFormat="1" x14ac:dyDescent="0.25">
      <c r="B1101" s="2"/>
      <c r="C1101" s="2"/>
      <c r="D1101" s="3"/>
      <c r="E1101" s="21"/>
      <c r="F1101" s="22"/>
      <c r="G1101" s="23"/>
      <c r="H1101" s="1"/>
      <c r="I1101" s="23"/>
      <c r="J1101" s="23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</row>
    <row r="1102" spans="2:24" s="4" customFormat="1" x14ac:dyDescent="0.25">
      <c r="B1102" s="2"/>
      <c r="C1102" s="2"/>
      <c r="D1102" s="3"/>
      <c r="E1102" s="21"/>
      <c r="F1102" s="22"/>
      <c r="G1102" s="23"/>
      <c r="H1102" s="1"/>
      <c r="I1102" s="23"/>
      <c r="J1102" s="23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</row>
    <row r="1103" spans="2:24" s="4" customFormat="1" x14ac:dyDescent="0.25">
      <c r="B1103" s="2"/>
      <c r="C1103" s="2"/>
      <c r="D1103" s="3"/>
      <c r="E1103" s="21"/>
      <c r="F1103" s="22"/>
      <c r="G1103" s="23"/>
      <c r="H1103" s="1"/>
      <c r="I1103" s="23"/>
      <c r="J1103" s="23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2:24" s="4" customFormat="1" x14ac:dyDescent="0.25">
      <c r="B1104" s="2"/>
      <c r="C1104" s="2"/>
      <c r="D1104" s="3"/>
      <c r="E1104" s="21"/>
      <c r="F1104" s="22"/>
      <c r="G1104" s="23"/>
      <c r="H1104" s="1"/>
      <c r="I1104" s="23"/>
      <c r="J1104" s="23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</row>
    <row r="1105" spans="2:24" s="4" customFormat="1" x14ac:dyDescent="0.25">
      <c r="B1105" s="2"/>
      <c r="C1105" s="2"/>
      <c r="D1105" s="3"/>
      <c r="E1105" s="21"/>
      <c r="F1105" s="22"/>
      <c r="G1105" s="23"/>
      <c r="H1105" s="1"/>
      <c r="I1105" s="23"/>
      <c r="J1105" s="23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</row>
    <row r="1106" spans="2:24" s="4" customFormat="1" x14ac:dyDescent="0.25">
      <c r="B1106" s="2"/>
      <c r="C1106" s="2"/>
      <c r="D1106" s="3"/>
      <c r="E1106" s="21"/>
      <c r="F1106" s="22"/>
      <c r="G1106" s="23"/>
      <c r="H1106" s="1"/>
      <c r="I1106" s="23"/>
      <c r="J1106" s="23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</row>
    <row r="1107" spans="2:24" s="4" customFormat="1" x14ac:dyDescent="0.25">
      <c r="B1107" s="2"/>
      <c r="C1107" s="2"/>
      <c r="D1107" s="3"/>
      <c r="E1107" s="21"/>
      <c r="F1107" s="22"/>
      <c r="G1107" s="23"/>
      <c r="H1107" s="1"/>
      <c r="I1107" s="23"/>
      <c r="J1107" s="23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</row>
    <row r="1108" spans="2:24" s="4" customFormat="1" x14ac:dyDescent="0.25">
      <c r="B1108" s="2"/>
      <c r="C1108" s="2"/>
      <c r="D1108" s="3"/>
      <c r="E1108" s="21"/>
      <c r="F1108" s="22"/>
      <c r="G1108" s="23"/>
      <c r="H1108" s="1"/>
      <c r="I1108" s="23"/>
      <c r="J1108" s="23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</row>
    <row r="1109" spans="2:24" s="4" customFormat="1" x14ac:dyDescent="0.25">
      <c r="B1109" s="2"/>
      <c r="C1109" s="2"/>
      <c r="D1109" s="3"/>
      <c r="E1109" s="21"/>
      <c r="F1109" s="22"/>
      <c r="G1109" s="23"/>
      <c r="H1109" s="1"/>
      <c r="I1109" s="23"/>
      <c r="J1109" s="23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</row>
    <row r="1110" spans="2:24" s="4" customFormat="1" x14ac:dyDescent="0.25">
      <c r="B1110" s="2"/>
      <c r="C1110" s="2"/>
      <c r="D1110" s="3"/>
      <c r="E1110" s="21"/>
      <c r="F1110" s="22"/>
      <c r="G1110" s="23"/>
      <c r="H1110" s="1"/>
      <c r="I1110" s="23"/>
      <c r="J1110" s="23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</row>
    <row r="1111" spans="2:24" s="4" customFormat="1" x14ac:dyDescent="0.25">
      <c r="B1111" s="2"/>
      <c r="C1111" s="2"/>
      <c r="D1111" s="3"/>
      <c r="E1111" s="21"/>
      <c r="F1111" s="22"/>
      <c r="G1111" s="23"/>
      <c r="H1111" s="1"/>
      <c r="I1111" s="23"/>
      <c r="J1111" s="23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</row>
    <row r="1112" spans="2:24" s="4" customFormat="1" x14ac:dyDescent="0.25">
      <c r="B1112" s="2"/>
      <c r="C1112" s="2"/>
      <c r="D1112" s="3"/>
      <c r="E1112" s="21"/>
      <c r="F1112" s="22"/>
      <c r="G1112" s="23"/>
      <c r="H1112" s="1"/>
      <c r="I1112" s="23"/>
      <c r="J1112" s="23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</row>
    <row r="1113" spans="2:24" s="4" customFormat="1" x14ac:dyDescent="0.25">
      <c r="B1113" s="2"/>
      <c r="C1113" s="2"/>
      <c r="D1113" s="3"/>
      <c r="E1113" s="21"/>
      <c r="F1113" s="22"/>
      <c r="G1113" s="23"/>
      <c r="H1113" s="1"/>
      <c r="I1113" s="23"/>
      <c r="J1113" s="23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</row>
    <row r="1114" spans="2:24" s="4" customFormat="1" x14ac:dyDescent="0.25">
      <c r="B1114" s="2"/>
      <c r="C1114" s="2"/>
      <c r="D1114" s="3"/>
      <c r="E1114" s="21"/>
      <c r="F1114" s="22"/>
      <c r="G1114" s="23"/>
      <c r="H1114" s="1"/>
      <c r="I1114" s="23"/>
      <c r="J1114" s="23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</row>
    <row r="1115" spans="2:24" s="4" customFormat="1" x14ac:dyDescent="0.25">
      <c r="B1115" s="2"/>
      <c r="C1115" s="2"/>
      <c r="D1115" s="3"/>
      <c r="E1115" s="21"/>
      <c r="F1115" s="22"/>
      <c r="G1115" s="23"/>
      <c r="H1115" s="1"/>
      <c r="I1115" s="23"/>
      <c r="J1115" s="23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</row>
    <row r="1116" spans="2:24" s="4" customFormat="1" x14ac:dyDescent="0.25">
      <c r="B1116" s="2"/>
      <c r="C1116" s="2"/>
      <c r="D1116" s="3"/>
      <c r="E1116" s="21"/>
      <c r="F1116" s="22"/>
      <c r="G1116" s="23"/>
      <c r="H1116" s="1"/>
      <c r="I1116" s="23"/>
      <c r="J1116" s="23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</row>
    <row r="1117" spans="2:24" s="4" customFormat="1" x14ac:dyDescent="0.25">
      <c r="B1117" s="2"/>
      <c r="C1117" s="2"/>
      <c r="D1117" s="3"/>
      <c r="E1117" s="21"/>
      <c r="F1117" s="22"/>
      <c r="G1117" s="23"/>
      <c r="H1117" s="1"/>
      <c r="I1117" s="23"/>
      <c r="J1117" s="23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</row>
    <row r="1118" spans="2:24" s="4" customFormat="1" x14ac:dyDescent="0.25">
      <c r="B1118" s="2"/>
      <c r="C1118" s="2"/>
      <c r="D1118" s="3"/>
      <c r="E1118" s="21"/>
      <c r="F1118" s="22"/>
      <c r="G1118" s="23"/>
      <c r="H1118" s="1"/>
      <c r="I1118" s="23"/>
      <c r="J1118" s="23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</row>
    <row r="1119" spans="2:24" s="4" customFormat="1" x14ac:dyDescent="0.25">
      <c r="B1119" s="2"/>
      <c r="C1119" s="2"/>
      <c r="D1119" s="3"/>
      <c r="E1119" s="21"/>
      <c r="F1119" s="22"/>
      <c r="G1119" s="23"/>
      <c r="H1119" s="1"/>
      <c r="I1119" s="23"/>
      <c r="J1119" s="23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</row>
    <row r="1120" spans="2:24" s="4" customFormat="1" x14ac:dyDescent="0.25">
      <c r="B1120" s="2"/>
      <c r="C1120" s="2"/>
      <c r="D1120" s="3"/>
      <c r="E1120" s="21"/>
      <c r="F1120" s="22"/>
      <c r="G1120" s="23"/>
      <c r="H1120" s="1"/>
      <c r="I1120" s="23"/>
      <c r="J1120" s="23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</row>
    <row r="1121" spans="2:24" s="4" customFormat="1" x14ac:dyDescent="0.25">
      <c r="B1121" s="2"/>
      <c r="C1121" s="2"/>
      <c r="D1121" s="3"/>
      <c r="E1121" s="21"/>
      <c r="F1121" s="22"/>
      <c r="G1121" s="23"/>
      <c r="H1121" s="1"/>
      <c r="I1121" s="23"/>
      <c r="J1121" s="23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</row>
    <row r="1122" spans="2:24" s="4" customFormat="1" x14ac:dyDescent="0.25">
      <c r="B1122" s="2"/>
      <c r="C1122" s="2"/>
      <c r="D1122" s="3"/>
      <c r="E1122" s="21"/>
      <c r="F1122" s="22"/>
      <c r="G1122" s="23"/>
      <c r="H1122" s="1"/>
      <c r="I1122" s="23"/>
      <c r="J1122" s="23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</row>
    <row r="1123" spans="2:24" s="4" customFormat="1" x14ac:dyDescent="0.25">
      <c r="B1123" s="2"/>
      <c r="C1123" s="2"/>
      <c r="D1123" s="3"/>
      <c r="E1123" s="21"/>
      <c r="F1123" s="22"/>
      <c r="G1123" s="23"/>
      <c r="H1123" s="1"/>
      <c r="I1123" s="23"/>
      <c r="J1123" s="23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</row>
    <row r="1124" spans="2:24" s="4" customFormat="1" x14ac:dyDescent="0.25">
      <c r="B1124" s="2"/>
      <c r="C1124" s="2"/>
      <c r="D1124" s="3"/>
      <c r="E1124" s="21"/>
      <c r="F1124" s="22"/>
      <c r="G1124" s="23"/>
      <c r="H1124" s="1"/>
      <c r="I1124" s="23"/>
      <c r="J1124" s="23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</row>
    <row r="1125" spans="2:24" s="4" customFormat="1" x14ac:dyDescent="0.25">
      <c r="B1125" s="2"/>
      <c r="C1125" s="2"/>
      <c r="D1125" s="3"/>
      <c r="E1125" s="21"/>
      <c r="F1125" s="22"/>
      <c r="G1125" s="23"/>
      <c r="H1125" s="1"/>
      <c r="I1125" s="23"/>
      <c r="J1125" s="23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</row>
    <row r="1126" spans="2:24" s="4" customFormat="1" x14ac:dyDescent="0.25">
      <c r="B1126" s="2"/>
      <c r="C1126" s="2"/>
      <c r="D1126" s="3"/>
      <c r="E1126" s="21"/>
      <c r="F1126" s="22"/>
      <c r="G1126" s="23"/>
      <c r="H1126" s="1"/>
      <c r="I1126" s="23"/>
      <c r="J1126" s="23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</row>
    <row r="1127" spans="2:24" s="4" customFormat="1" x14ac:dyDescent="0.25">
      <c r="B1127" s="2"/>
      <c r="C1127" s="2"/>
      <c r="D1127" s="3"/>
      <c r="E1127" s="21"/>
      <c r="F1127" s="22"/>
      <c r="G1127" s="23"/>
      <c r="H1127" s="1"/>
      <c r="I1127" s="23"/>
      <c r="J1127" s="23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</row>
    <row r="1128" spans="2:24" s="4" customFormat="1" x14ac:dyDescent="0.25">
      <c r="B1128" s="2"/>
      <c r="C1128" s="2"/>
      <c r="D1128" s="3"/>
      <c r="E1128" s="21"/>
      <c r="F1128" s="22"/>
      <c r="G1128" s="23"/>
      <c r="H1128" s="1"/>
      <c r="I1128" s="23"/>
      <c r="J1128" s="23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</row>
    <row r="1129" spans="2:24" s="4" customFormat="1" x14ac:dyDescent="0.25">
      <c r="B1129" s="2"/>
      <c r="C1129" s="2"/>
      <c r="D1129" s="3"/>
      <c r="E1129" s="21"/>
      <c r="F1129" s="22"/>
      <c r="G1129" s="23"/>
      <c r="H1129" s="1"/>
      <c r="I1129" s="23"/>
      <c r="J1129" s="23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</row>
    <row r="1130" spans="2:24" s="4" customFormat="1" x14ac:dyDescent="0.25">
      <c r="B1130" s="2"/>
      <c r="C1130" s="2"/>
      <c r="D1130" s="3"/>
      <c r="E1130" s="21"/>
      <c r="F1130" s="22"/>
      <c r="G1130" s="23"/>
      <c r="H1130" s="1"/>
      <c r="I1130" s="23"/>
      <c r="J1130" s="23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</row>
    <row r="1131" spans="2:24" s="4" customFormat="1" x14ac:dyDescent="0.25">
      <c r="B1131" s="2"/>
      <c r="C1131" s="2"/>
      <c r="D1131" s="3"/>
      <c r="E1131" s="21"/>
      <c r="F1131" s="22"/>
      <c r="G1131" s="23"/>
      <c r="H1131" s="1"/>
      <c r="I1131" s="23"/>
      <c r="J1131" s="23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</row>
    <row r="1132" spans="2:24" s="4" customFormat="1" x14ac:dyDescent="0.25">
      <c r="B1132" s="2"/>
      <c r="C1132" s="2"/>
      <c r="D1132" s="3"/>
      <c r="E1132" s="21"/>
      <c r="F1132" s="22"/>
      <c r="G1132" s="23"/>
      <c r="H1132" s="1"/>
      <c r="I1132" s="23"/>
      <c r="J1132" s="23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</row>
    <row r="1133" spans="2:24" s="4" customFormat="1" x14ac:dyDescent="0.25">
      <c r="B1133" s="2"/>
      <c r="C1133" s="2"/>
      <c r="D1133" s="3"/>
      <c r="E1133" s="21"/>
      <c r="F1133" s="22"/>
      <c r="G1133" s="23"/>
      <c r="H1133" s="1"/>
      <c r="I1133" s="23"/>
      <c r="J1133" s="23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</row>
    <row r="1134" spans="2:24" s="4" customFormat="1" x14ac:dyDescent="0.25">
      <c r="B1134" s="2"/>
      <c r="C1134" s="2"/>
      <c r="D1134" s="3"/>
      <c r="E1134" s="21"/>
      <c r="F1134" s="22"/>
      <c r="G1134" s="23"/>
      <c r="H1134" s="1"/>
      <c r="I1134" s="23"/>
      <c r="J1134" s="23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</row>
    <row r="1135" spans="2:24" s="4" customFormat="1" x14ac:dyDescent="0.25">
      <c r="B1135" s="2"/>
      <c r="C1135" s="2"/>
      <c r="D1135" s="3"/>
      <c r="E1135" s="21"/>
      <c r="F1135" s="22"/>
      <c r="G1135" s="23"/>
      <c r="H1135" s="1"/>
      <c r="I1135" s="23"/>
      <c r="J1135" s="23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</row>
    <row r="1136" spans="2:24" s="4" customFormat="1" x14ac:dyDescent="0.25">
      <c r="B1136" s="2"/>
      <c r="C1136" s="2"/>
      <c r="D1136" s="3"/>
      <c r="E1136" s="21"/>
      <c r="F1136" s="22"/>
      <c r="G1136" s="23"/>
      <c r="H1136" s="1"/>
      <c r="I1136" s="23"/>
      <c r="J1136" s="23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</row>
    <row r="1137" spans="2:24" s="4" customFormat="1" x14ac:dyDescent="0.25">
      <c r="B1137" s="2"/>
      <c r="C1137" s="2"/>
      <c r="D1137" s="3"/>
      <c r="E1137" s="21"/>
      <c r="F1137" s="22"/>
      <c r="G1137" s="23"/>
      <c r="H1137" s="1"/>
      <c r="I1137" s="23"/>
      <c r="J1137" s="23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</row>
    <row r="1138" spans="2:24" s="4" customFormat="1" x14ac:dyDescent="0.25">
      <c r="B1138" s="2"/>
      <c r="C1138" s="2"/>
      <c r="D1138" s="3"/>
      <c r="E1138" s="21"/>
      <c r="F1138" s="22"/>
      <c r="G1138" s="23"/>
      <c r="H1138" s="1"/>
      <c r="I1138" s="23"/>
      <c r="J1138" s="23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</row>
    <row r="1139" spans="2:24" s="4" customFormat="1" x14ac:dyDescent="0.25">
      <c r="B1139" s="2"/>
      <c r="C1139" s="2"/>
      <c r="D1139" s="3"/>
      <c r="E1139" s="21"/>
      <c r="F1139" s="22"/>
      <c r="G1139" s="23"/>
      <c r="H1139" s="1"/>
      <c r="I1139" s="23"/>
      <c r="J1139" s="23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</row>
    <row r="1140" spans="2:24" s="4" customFormat="1" x14ac:dyDescent="0.25">
      <c r="B1140" s="2"/>
      <c r="C1140" s="2"/>
      <c r="D1140" s="3"/>
      <c r="E1140" s="21"/>
      <c r="F1140" s="22"/>
      <c r="G1140" s="23"/>
      <c r="H1140" s="1"/>
      <c r="I1140" s="23"/>
      <c r="J1140" s="23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</row>
    <row r="1141" spans="2:24" s="4" customFormat="1" x14ac:dyDescent="0.25">
      <c r="B1141" s="2"/>
      <c r="C1141" s="2"/>
      <c r="D1141" s="3"/>
      <c r="E1141" s="21"/>
      <c r="F1141" s="22"/>
      <c r="G1141" s="23"/>
      <c r="H1141" s="1"/>
      <c r="I1141" s="23"/>
      <c r="J1141" s="23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</row>
    <row r="1142" spans="2:24" s="4" customFormat="1" x14ac:dyDescent="0.25">
      <c r="B1142" s="2"/>
      <c r="C1142" s="2"/>
      <c r="D1142" s="3"/>
      <c r="E1142" s="21"/>
      <c r="F1142" s="22"/>
      <c r="G1142" s="23"/>
      <c r="H1142" s="1"/>
      <c r="I1142" s="23"/>
      <c r="J1142" s="23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</row>
    <row r="1143" spans="2:24" s="4" customFormat="1" x14ac:dyDescent="0.25">
      <c r="B1143" s="2"/>
      <c r="C1143" s="2"/>
      <c r="D1143" s="3"/>
      <c r="E1143" s="21"/>
      <c r="F1143" s="22"/>
      <c r="G1143" s="23"/>
      <c r="H1143" s="1"/>
      <c r="I1143" s="23"/>
      <c r="J1143" s="23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</row>
    <row r="1144" spans="2:24" s="4" customFormat="1" x14ac:dyDescent="0.25">
      <c r="B1144" s="2"/>
      <c r="C1144" s="2"/>
      <c r="D1144" s="3"/>
      <c r="E1144" s="21"/>
      <c r="F1144" s="22"/>
      <c r="G1144" s="23"/>
      <c r="H1144" s="1"/>
      <c r="I1144" s="23"/>
      <c r="J1144" s="23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</row>
    <row r="1145" spans="2:24" s="4" customFormat="1" x14ac:dyDescent="0.25">
      <c r="B1145" s="2"/>
      <c r="C1145" s="2"/>
      <c r="D1145" s="3"/>
      <c r="E1145" s="21"/>
      <c r="F1145" s="22"/>
      <c r="G1145" s="23"/>
      <c r="H1145" s="1"/>
      <c r="I1145" s="23"/>
      <c r="J1145" s="23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</row>
    <row r="1146" spans="2:24" s="4" customFormat="1" x14ac:dyDescent="0.25">
      <c r="B1146" s="2"/>
      <c r="C1146" s="2"/>
      <c r="D1146" s="3"/>
      <c r="E1146" s="21"/>
      <c r="F1146" s="22"/>
      <c r="G1146" s="23"/>
      <c r="H1146" s="1"/>
      <c r="I1146" s="23"/>
      <c r="J1146" s="23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</row>
    <row r="1147" spans="2:24" s="4" customFormat="1" x14ac:dyDescent="0.25">
      <c r="B1147" s="2"/>
      <c r="C1147" s="2"/>
      <c r="D1147" s="3"/>
      <c r="E1147" s="21"/>
      <c r="F1147" s="22"/>
      <c r="G1147" s="23"/>
      <c r="H1147" s="1"/>
      <c r="I1147" s="23"/>
      <c r="J1147" s="23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</row>
    <row r="1148" spans="2:24" s="4" customFormat="1" x14ac:dyDescent="0.25">
      <c r="B1148" s="2"/>
      <c r="C1148" s="2"/>
      <c r="D1148" s="3"/>
      <c r="E1148" s="21"/>
      <c r="F1148" s="22"/>
      <c r="G1148" s="23"/>
      <c r="H1148" s="1"/>
      <c r="I1148" s="23"/>
      <c r="J1148" s="23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</row>
    <row r="1149" spans="2:24" s="4" customFormat="1" x14ac:dyDescent="0.25">
      <c r="B1149" s="2"/>
      <c r="C1149" s="2"/>
      <c r="D1149" s="3"/>
      <c r="E1149" s="21"/>
      <c r="F1149" s="22"/>
      <c r="G1149" s="23"/>
      <c r="H1149" s="1"/>
      <c r="I1149" s="23"/>
      <c r="J1149" s="23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</row>
    <row r="1150" spans="2:24" s="4" customFormat="1" x14ac:dyDescent="0.25">
      <c r="B1150" s="2"/>
      <c r="C1150" s="2"/>
      <c r="D1150" s="3"/>
      <c r="E1150" s="21"/>
      <c r="F1150" s="22"/>
      <c r="G1150" s="23"/>
      <c r="H1150" s="1"/>
      <c r="I1150" s="23"/>
      <c r="J1150" s="23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</row>
    <row r="1151" spans="2:24" s="4" customFormat="1" x14ac:dyDescent="0.25">
      <c r="B1151" s="2"/>
      <c r="C1151" s="2"/>
      <c r="D1151" s="3"/>
      <c r="E1151" s="21"/>
      <c r="F1151" s="22"/>
      <c r="G1151" s="23"/>
      <c r="H1151" s="1"/>
      <c r="I1151" s="23"/>
      <c r="J1151" s="23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</row>
    <row r="1152" spans="2:24" s="4" customFormat="1" x14ac:dyDescent="0.25">
      <c r="B1152" s="2"/>
      <c r="C1152" s="2"/>
      <c r="D1152" s="3"/>
      <c r="E1152" s="21"/>
      <c r="F1152" s="22"/>
      <c r="G1152" s="23"/>
      <c r="H1152" s="1"/>
      <c r="I1152" s="23"/>
      <c r="J1152" s="23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</row>
    <row r="1153" spans="2:24" s="4" customFormat="1" x14ac:dyDescent="0.25">
      <c r="B1153" s="2"/>
      <c r="C1153" s="2"/>
      <c r="D1153" s="3"/>
      <c r="E1153" s="21"/>
      <c r="F1153" s="22"/>
      <c r="G1153" s="23"/>
      <c r="H1153" s="1"/>
      <c r="I1153" s="23"/>
      <c r="J1153" s="23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</row>
    <row r="1154" spans="2:24" s="4" customFormat="1" x14ac:dyDescent="0.25">
      <c r="B1154" s="2"/>
      <c r="C1154" s="2"/>
      <c r="D1154" s="3"/>
      <c r="E1154" s="21"/>
      <c r="F1154" s="22"/>
      <c r="G1154" s="23"/>
      <c r="H1154" s="1"/>
      <c r="I1154" s="23"/>
      <c r="J1154" s="23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</row>
    <row r="1155" spans="2:24" s="4" customFormat="1" x14ac:dyDescent="0.25">
      <c r="B1155" s="2"/>
      <c r="C1155" s="2"/>
      <c r="D1155" s="3"/>
      <c r="E1155" s="21"/>
      <c r="F1155" s="22"/>
      <c r="G1155" s="23"/>
      <c r="H1155" s="1"/>
      <c r="I1155" s="23"/>
      <c r="J1155" s="23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</row>
    <row r="1156" spans="2:24" s="4" customFormat="1" x14ac:dyDescent="0.25">
      <c r="B1156" s="2"/>
      <c r="C1156" s="2"/>
      <c r="D1156" s="3"/>
      <c r="E1156" s="21"/>
      <c r="F1156" s="22"/>
      <c r="G1156" s="23"/>
      <c r="H1156" s="1"/>
      <c r="I1156" s="23"/>
      <c r="J1156" s="23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</row>
    <row r="1157" spans="2:24" s="4" customFormat="1" x14ac:dyDescent="0.25">
      <c r="B1157" s="2"/>
      <c r="C1157" s="2"/>
      <c r="D1157" s="3"/>
      <c r="E1157" s="21"/>
      <c r="F1157" s="22"/>
      <c r="G1157" s="23"/>
      <c r="H1157" s="1"/>
      <c r="I1157" s="23"/>
      <c r="J1157" s="23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</row>
    <row r="1158" spans="2:24" s="4" customFormat="1" x14ac:dyDescent="0.25">
      <c r="B1158" s="2"/>
      <c r="C1158" s="2"/>
      <c r="D1158" s="3"/>
      <c r="E1158" s="21"/>
      <c r="F1158" s="22"/>
      <c r="G1158" s="23"/>
      <c r="H1158" s="1"/>
      <c r="I1158" s="23"/>
      <c r="J1158" s="23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</row>
    <row r="1159" spans="2:24" s="4" customFormat="1" x14ac:dyDescent="0.25">
      <c r="B1159" s="2"/>
      <c r="C1159" s="2"/>
      <c r="D1159" s="3"/>
      <c r="E1159" s="21"/>
      <c r="F1159" s="22"/>
      <c r="G1159" s="23"/>
      <c r="H1159" s="1"/>
      <c r="I1159" s="23"/>
      <c r="J1159" s="23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</row>
    <row r="1160" spans="2:24" s="4" customFormat="1" x14ac:dyDescent="0.25">
      <c r="B1160" s="2"/>
      <c r="C1160" s="2"/>
      <c r="D1160" s="3"/>
      <c r="E1160" s="21"/>
      <c r="F1160" s="22"/>
      <c r="G1160" s="23"/>
      <c r="H1160" s="1"/>
      <c r="I1160" s="23"/>
      <c r="J1160" s="23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</row>
    <row r="1161" spans="2:24" s="4" customFormat="1" x14ac:dyDescent="0.25">
      <c r="B1161" s="2"/>
      <c r="C1161" s="2"/>
      <c r="D1161" s="3"/>
      <c r="E1161" s="21"/>
      <c r="F1161" s="22"/>
      <c r="G1161" s="23"/>
      <c r="H1161" s="1"/>
      <c r="I1161" s="23"/>
      <c r="J1161" s="23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</row>
    <row r="1162" spans="2:24" s="4" customFormat="1" x14ac:dyDescent="0.25">
      <c r="B1162" s="2"/>
      <c r="C1162" s="2"/>
      <c r="D1162" s="3"/>
      <c r="E1162" s="21"/>
      <c r="F1162" s="22"/>
      <c r="G1162" s="23"/>
      <c r="H1162" s="1"/>
      <c r="I1162" s="23"/>
      <c r="J1162" s="23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</row>
    <row r="1163" spans="2:24" s="4" customFormat="1" x14ac:dyDescent="0.25">
      <c r="B1163" s="2"/>
      <c r="C1163" s="2"/>
      <c r="D1163" s="3"/>
      <c r="E1163" s="21"/>
      <c r="F1163" s="22"/>
      <c r="G1163" s="23"/>
      <c r="H1163" s="1"/>
      <c r="I1163" s="23"/>
      <c r="J1163" s="23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</row>
    <row r="1164" spans="2:24" s="4" customFormat="1" x14ac:dyDescent="0.25">
      <c r="B1164" s="2"/>
      <c r="C1164" s="2"/>
      <c r="D1164" s="3"/>
      <c r="E1164" s="21"/>
      <c r="F1164" s="22"/>
      <c r="G1164" s="23"/>
      <c r="H1164" s="1"/>
      <c r="I1164" s="23"/>
      <c r="J1164" s="23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</row>
    <row r="1165" spans="2:24" s="4" customFormat="1" x14ac:dyDescent="0.25">
      <c r="B1165" s="2"/>
      <c r="C1165" s="2"/>
      <c r="D1165" s="3"/>
      <c r="E1165" s="21"/>
      <c r="F1165" s="22"/>
      <c r="G1165" s="23"/>
      <c r="H1165" s="1"/>
      <c r="I1165" s="23"/>
      <c r="J1165" s="23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</row>
    <row r="1166" spans="2:24" s="4" customFormat="1" x14ac:dyDescent="0.25">
      <c r="B1166" s="2"/>
      <c r="C1166" s="2"/>
      <c r="D1166" s="3"/>
      <c r="E1166" s="21"/>
      <c r="F1166" s="22"/>
      <c r="G1166" s="23"/>
      <c r="H1166" s="1"/>
      <c r="I1166" s="23"/>
      <c r="J1166" s="23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</row>
    <row r="1167" spans="2:24" s="4" customFormat="1" x14ac:dyDescent="0.25">
      <c r="B1167" s="2"/>
      <c r="C1167" s="2"/>
      <c r="D1167" s="3"/>
      <c r="E1167" s="21"/>
      <c r="F1167" s="22"/>
      <c r="G1167" s="23"/>
      <c r="H1167" s="1"/>
      <c r="I1167" s="23"/>
      <c r="J1167" s="23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</row>
    <row r="1168" spans="2:24" s="4" customFormat="1" x14ac:dyDescent="0.25">
      <c r="B1168" s="2"/>
      <c r="C1168" s="2"/>
      <c r="D1168" s="3"/>
      <c r="E1168" s="21"/>
      <c r="F1168" s="22"/>
      <c r="G1168" s="23"/>
      <c r="H1168" s="1"/>
      <c r="I1168" s="23"/>
      <c r="J1168" s="23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</row>
    <row r="1169" spans="2:24" s="4" customFormat="1" x14ac:dyDescent="0.25">
      <c r="B1169" s="2"/>
      <c r="C1169" s="2"/>
      <c r="D1169" s="3"/>
      <c r="E1169" s="21"/>
      <c r="F1169" s="22"/>
      <c r="G1169" s="23"/>
      <c r="H1169" s="1"/>
      <c r="I1169" s="23"/>
      <c r="J1169" s="23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</row>
    <row r="1170" spans="2:24" s="4" customFormat="1" x14ac:dyDescent="0.25">
      <c r="B1170" s="2"/>
      <c r="C1170" s="2"/>
      <c r="D1170" s="3"/>
      <c r="E1170" s="21"/>
      <c r="F1170" s="22"/>
      <c r="G1170" s="23"/>
      <c r="H1170" s="1"/>
      <c r="I1170" s="23"/>
      <c r="J1170" s="23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</row>
    <row r="1171" spans="2:24" s="4" customFormat="1" x14ac:dyDescent="0.25">
      <c r="B1171" s="2"/>
      <c r="C1171" s="2"/>
      <c r="D1171" s="3"/>
      <c r="E1171" s="21"/>
      <c r="F1171" s="22"/>
      <c r="G1171" s="23"/>
      <c r="H1171" s="1"/>
      <c r="I1171" s="23"/>
      <c r="J1171" s="23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</row>
    <row r="1172" spans="2:24" s="4" customFormat="1" x14ac:dyDescent="0.25">
      <c r="B1172" s="2"/>
      <c r="C1172" s="2"/>
      <c r="D1172" s="3"/>
      <c r="E1172" s="21"/>
      <c r="F1172" s="22"/>
      <c r="G1172" s="23"/>
      <c r="H1172" s="1"/>
      <c r="I1172" s="23"/>
      <c r="J1172" s="23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</row>
    <row r="1173" spans="2:24" s="4" customFormat="1" x14ac:dyDescent="0.25">
      <c r="B1173" s="2"/>
      <c r="C1173" s="2"/>
      <c r="D1173" s="3"/>
      <c r="E1173" s="21"/>
      <c r="F1173" s="22"/>
      <c r="G1173" s="23"/>
      <c r="H1173" s="1"/>
      <c r="I1173" s="23"/>
      <c r="J1173" s="23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</row>
    <row r="1174" spans="2:24" s="4" customFormat="1" x14ac:dyDescent="0.25">
      <c r="B1174" s="2"/>
      <c r="C1174" s="2"/>
      <c r="D1174" s="3"/>
      <c r="E1174" s="21"/>
      <c r="F1174" s="22"/>
      <c r="G1174" s="23"/>
      <c r="H1174" s="1"/>
      <c r="I1174" s="23"/>
      <c r="J1174" s="23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</row>
    <row r="1175" spans="2:24" s="4" customFormat="1" x14ac:dyDescent="0.25">
      <c r="B1175" s="2"/>
      <c r="C1175" s="2"/>
      <c r="D1175" s="3"/>
      <c r="E1175" s="21"/>
      <c r="F1175" s="22"/>
      <c r="G1175" s="23"/>
      <c r="H1175" s="1"/>
      <c r="I1175" s="23"/>
      <c r="J1175" s="23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</row>
    <row r="1176" spans="2:24" s="4" customFormat="1" x14ac:dyDescent="0.25">
      <c r="B1176" s="2"/>
      <c r="C1176" s="2"/>
      <c r="D1176" s="3"/>
      <c r="E1176" s="21"/>
      <c r="F1176" s="22"/>
      <c r="G1176" s="23"/>
      <c r="H1176" s="1"/>
      <c r="I1176" s="23"/>
      <c r="J1176" s="23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</row>
    <row r="1177" spans="2:24" s="4" customFormat="1" x14ac:dyDescent="0.25">
      <c r="B1177" s="2"/>
      <c r="C1177" s="2"/>
      <c r="D1177" s="3"/>
      <c r="E1177" s="21"/>
      <c r="F1177" s="22"/>
      <c r="G1177" s="23"/>
      <c r="H1177" s="1"/>
      <c r="I1177" s="23"/>
      <c r="J1177" s="23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</row>
    <row r="1178" spans="2:24" s="4" customFormat="1" x14ac:dyDescent="0.25">
      <c r="B1178" s="2"/>
      <c r="C1178" s="2"/>
      <c r="D1178" s="3"/>
      <c r="E1178" s="21"/>
      <c r="F1178" s="22"/>
      <c r="G1178" s="23"/>
      <c r="H1178" s="1"/>
      <c r="I1178" s="23"/>
      <c r="J1178" s="23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</row>
    <row r="1179" spans="2:24" s="4" customFormat="1" x14ac:dyDescent="0.25">
      <c r="B1179" s="2"/>
      <c r="C1179" s="2"/>
      <c r="D1179" s="3"/>
      <c r="E1179" s="21"/>
      <c r="F1179" s="22"/>
      <c r="G1179" s="23"/>
      <c r="H1179" s="1"/>
      <c r="I1179" s="23"/>
      <c r="J1179" s="23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</row>
    <row r="1180" spans="2:24" s="4" customFormat="1" x14ac:dyDescent="0.25">
      <c r="B1180" s="2"/>
      <c r="C1180" s="2"/>
      <c r="D1180" s="3"/>
      <c r="E1180" s="21"/>
      <c r="F1180" s="22"/>
      <c r="G1180" s="23"/>
      <c r="H1180" s="1"/>
      <c r="I1180" s="23"/>
      <c r="J1180" s="23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</row>
    <row r="1181" spans="2:24" s="4" customFormat="1" x14ac:dyDescent="0.25">
      <c r="B1181" s="2"/>
      <c r="C1181" s="2"/>
      <c r="D1181" s="3"/>
      <c r="E1181" s="21"/>
      <c r="F1181" s="22"/>
      <c r="G1181" s="23"/>
      <c r="H1181" s="1"/>
      <c r="I1181" s="23"/>
      <c r="J1181" s="23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</row>
    <row r="1182" spans="2:24" s="4" customFormat="1" x14ac:dyDescent="0.25">
      <c r="B1182" s="2"/>
      <c r="C1182" s="2"/>
      <c r="D1182" s="3"/>
      <c r="E1182" s="21"/>
      <c r="F1182" s="22"/>
      <c r="G1182" s="23"/>
      <c r="H1182" s="1"/>
      <c r="I1182" s="23"/>
      <c r="J1182" s="23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</row>
    <row r="1183" spans="2:24" s="4" customFormat="1" x14ac:dyDescent="0.25">
      <c r="B1183" s="2"/>
      <c r="C1183" s="2"/>
      <c r="D1183" s="3"/>
      <c r="E1183" s="21"/>
      <c r="F1183" s="22"/>
      <c r="G1183" s="23"/>
      <c r="H1183" s="1"/>
      <c r="I1183" s="23"/>
      <c r="J1183" s="23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</row>
    <row r="1184" spans="2:24" s="4" customFormat="1" x14ac:dyDescent="0.25">
      <c r="B1184" s="2"/>
      <c r="C1184" s="2"/>
      <c r="D1184" s="3"/>
      <c r="E1184" s="21"/>
      <c r="F1184" s="22"/>
      <c r="G1184" s="23"/>
      <c r="H1184" s="1"/>
      <c r="I1184" s="23"/>
      <c r="J1184" s="23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</row>
    <row r="1185" spans="2:24" s="4" customFormat="1" x14ac:dyDescent="0.25">
      <c r="B1185" s="2"/>
      <c r="C1185" s="2"/>
      <c r="D1185" s="3"/>
      <c r="E1185" s="21"/>
      <c r="F1185" s="22"/>
      <c r="G1185" s="23"/>
      <c r="H1185" s="1"/>
      <c r="I1185" s="23"/>
      <c r="J1185" s="23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</row>
    <row r="1186" spans="2:24" s="4" customFormat="1" x14ac:dyDescent="0.25">
      <c r="B1186" s="2"/>
      <c r="C1186" s="2"/>
      <c r="D1186" s="3"/>
      <c r="E1186" s="21"/>
      <c r="F1186" s="22"/>
      <c r="G1186" s="23"/>
      <c r="H1186" s="1"/>
      <c r="I1186" s="23"/>
      <c r="J1186" s="23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</row>
    <row r="1187" spans="2:24" s="4" customFormat="1" x14ac:dyDescent="0.25">
      <c r="B1187" s="2"/>
      <c r="C1187" s="2"/>
      <c r="D1187" s="3"/>
      <c r="E1187" s="21"/>
      <c r="F1187" s="22"/>
      <c r="G1187" s="23"/>
      <c r="H1187" s="1"/>
      <c r="I1187" s="23"/>
      <c r="J1187" s="23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</row>
    <row r="1188" spans="2:24" s="4" customFormat="1" x14ac:dyDescent="0.25">
      <c r="B1188" s="2"/>
      <c r="C1188" s="2"/>
      <c r="D1188" s="3"/>
      <c r="E1188" s="21"/>
      <c r="F1188" s="22"/>
      <c r="G1188" s="23"/>
      <c r="H1188" s="1"/>
      <c r="I1188" s="23"/>
      <c r="J1188" s="23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</row>
    <row r="1189" spans="2:24" s="4" customFormat="1" x14ac:dyDescent="0.25">
      <c r="B1189" s="2"/>
      <c r="C1189" s="2"/>
      <c r="D1189" s="3"/>
      <c r="E1189" s="21"/>
      <c r="F1189" s="22"/>
      <c r="G1189" s="23"/>
      <c r="H1189" s="1"/>
      <c r="I1189" s="23"/>
      <c r="J1189" s="23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</row>
    <row r="1190" spans="2:24" s="4" customFormat="1" x14ac:dyDescent="0.25">
      <c r="B1190" s="2"/>
      <c r="C1190" s="2"/>
      <c r="D1190" s="3"/>
      <c r="E1190" s="21"/>
      <c r="F1190" s="22"/>
      <c r="G1190" s="23"/>
      <c r="H1190" s="1"/>
      <c r="I1190" s="23"/>
      <c r="J1190" s="23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</row>
    <row r="1191" spans="2:24" s="4" customFormat="1" x14ac:dyDescent="0.25">
      <c r="B1191" s="2"/>
      <c r="C1191" s="2"/>
      <c r="D1191" s="3"/>
      <c r="E1191" s="21"/>
      <c r="F1191" s="22"/>
      <c r="G1191" s="23"/>
      <c r="H1191" s="1"/>
      <c r="I1191" s="23"/>
      <c r="J1191" s="23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</row>
    <row r="1192" spans="2:24" s="4" customFormat="1" x14ac:dyDescent="0.25">
      <c r="B1192" s="2"/>
      <c r="C1192" s="2"/>
      <c r="D1192" s="3"/>
      <c r="E1192" s="21"/>
      <c r="F1192" s="22"/>
      <c r="G1192" s="23"/>
      <c r="H1192" s="1"/>
      <c r="I1192" s="23"/>
      <c r="J1192" s="23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</row>
    <row r="1193" spans="2:24" s="4" customFormat="1" x14ac:dyDescent="0.25">
      <c r="B1193" s="2"/>
      <c r="C1193" s="2"/>
      <c r="D1193" s="3"/>
      <c r="E1193" s="21"/>
      <c r="F1193" s="22"/>
      <c r="G1193" s="23"/>
      <c r="H1193" s="1"/>
      <c r="I1193" s="23"/>
      <c r="J1193" s="23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</row>
    <row r="1194" spans="2:24" s="4" customFormat="1" x14ac:dyDescent="0.25">
      <c r="B1194" s="2"/>
      <c r="C1194" s="2"/>
      <c r="D1194" s="3"/>
      <c r="E1194" s="21"/>
      <c r="F1194" s="22"/>
      <c r="G1194" s="23"/>
      <c r="H1194" s="1"/>
      <c r="I1194" s="23"/>
      <c r="J1194" s="23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</row>
    <row r="1195" spans="2:24" s="4" customFormat="1" x14ac:dyDescent="0.25">
      <c r="B1195" s="2"/>
      <c r="C1195" s="2"/>
      <c r="D1195" s="3"/>
      <c r="E1195" s="21"/>
      <c r="F1195" s="22"/>
      <c r="G1195" s="23"/>
      <c r="H1195" s="1"/>
      <c r="I1195" s="23"/>
      <c r="J1195" s="23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</row>
    <row r="1196" spans="2:24" s="4" customFormat="1" x14ac:dyDescent="0.25">
      <c r="B1196" s="2"/>
      <c r="C1196" s="2"/>
      <c r="D1196" s="3"/>
      <c r="E1196" s="21"/>
      <c r="F1196" s="22"/>
      <c r="G1196" s="23"/>
      <c r="H1196" s="1"/>
      <c r="I1196" s="23"/>
      <c r="J1196" s="23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</row>
    <row r="1197" spans="2:24" s="4" customFormat="1" x14ac:dyDescent="0.25">
      <c r="B1197" s="2"/>
      <c r="C1197" s="2"/>
      <c r="D1197" s="3"/>
      <c r="E1197" s="21"/>
      <c r="F1197" s="22"/>
      <c r="G1197" s="23"/>
      <c r="H1197" s="1"/>
      <c r="I1197" s="23"/>
      <c r="J1197" s="23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</row>
    <row r="1198" spans="2:24" s="4" customFormat="1" x14ac:dyDescent="0.25">
      <c r="B1198" s="2"/>
      <c r="C1198" s="2"/>
      <c r="D1198" s="3"/>
      <c r="E1198" s="21"/>
      <c r="F1198" s="22"/>
      <c r="G1198" s="23"/>
      <c r="H1198" s="1"/>
      <c r="I1198" s="23"/>
      <c r="J1198" s="23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</row>
    <row r="1199" spans="2:24" s="4" customFormat="1" x14ac:dyDescent="0.25">
      <c r="B1199" s="2"/>
      <c r="C1199" s="2"/>
      <c r="D1199" s="3"/>
      <c r="E1199" s="21"/>
      <c r="F1199" s="22"/>
      <c r="G1199" s="23"/>
      <c r="H1199" s="1"/>
      <c r="I1199" s="23"/>
      <c r="J1199" s="23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</row>
    <row r="1200" spans="2:24" s="4" customFormat="1" x14ac:dyDescent="0.25">
      <c r="B1200" s="2"/>
      <c r="C1200" s="2"/>
      <c r="D1200" s="3"/>
      <c r="E1200" s="21"/>
      <c r="F1200" s="22"/>
      <c r="G1200" s="23"/>
      <c r="H1200" s="1"/>
      <c r="I1200" s="23"/>
      <c r="J1200" s="23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</row>
    <row r="1201" spans="2:24" s="4" customFormat="1" x14ac:dyDescent="0.25">
      <c r="B1201" s="2"/>
      <c r="C1201" s="2"/>
      <c r="D1201" s="3"/>
      <c r="E1201" s="21"/>
      <c r="F1201" s="22"/>
      <c r="G1201" s="23"/>
      <c r="H1201" s="1"/>
      <c r="I1201" s="23"/>
      <c r="J1201" s="23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</row>
    <row r="1202" spans="2:24" s="4" customFormat="1" x14ac:dyDescent="0.25">
      <c r="B1202" s="2"/>
      <c r="C1202" s="2"/>
      <c r="D1202" s="3"/>
      <c r="E1202" s="21"/>
      <c r="F1202" s="22"/>
      <c r="G1202" s="23"/>
      <c r="H1202" s="1"/>
      <c r="I1202" s="23"/>
      <c r="J1202" s="23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</row>
    <row r="1203" spans="2:24" s="4" customFormat="1" x14ac:dyDescent="0.25">
      <c r="B1203" s="2"/>
      <c r="C1203" s="2"/>
      <c r="D1203" s="3"/>
      <c r="E1203" s="21"/>
      <c r="F1203" s="22"/>
      <c r="G1203" s="23"/>
      <c r="H1203" s="1"/>
      <c r="I1203" s="23"/>
      <c r="J1203" s="23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</row>
    <row r="1204" spans="2:24" s="4" customFormat="1" x14ac:dyDescent="0.25">
      <c r="B1204" s="2"/>
      <c r="C1204" s="2"/>
      <c r="D1204" s="3"/>
      <c r="E1204" s="21"/>
      <c r="F1204" s="22"/>
      <c r="G1204" s="23"/>
      <c r="H1204" s="1"/>
      <c r="I1204" s="23"/>
      <c r="J1204" s="23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</row>
    <row r="1205" spans="2:24" s="4" customFormat="1" x14ac:dyDescent="0.25">
      <c r="B1205" s="2"/>
      <c r="C1205" s="2"/>
      <c r="D1205" s="3"/>
      <c r="E1205" s="21"/>
      <c r="F1205" s="22"/>
      <c r="G1205" s="23"/>
      <c r="H1205" s="1"/>
      <c r="I1205" s="23"/>
      <c r="J1205" s="23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</row>
    <row r="1206" spans="2:24" s="4" customFormat="1" x14ac:dyDescent="0.25">
      <c r="B1206" s="2"/>
      <c r="C1206" s="2"/>
      <c r="D1206" s="3"/>
      <c r="E1206" s="21"/>
      <c r="F1206" s="22"/>
      <c r="G1206" s="23"/>
      <c r="H1206" s="1"/>
      <c r="I1206" s="23"/>
      <c r="J1206" s="23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</row>
    <row r="1207" spans="2:24" s="4" customFormat="1" x14ac:dyDescent="0.25">
      <c r="B1207" s="2"/>
      <c r="C1207" s="2"/>
      <c r="D1207" s="3"/>
      <c r="E1207" s="21"/>
      <c r="F1207" s="22"/>
      <c r="G1207" s="23"/>
      <c r="H1207" s="1"/>
      <c r="I1207" s="23"/>
      <c r="J1207" s="23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</row>
    <row r="1208" spans="2:24" s="4" customFormat="1" x14ac:dyDescent="0.25">
      <c r="B1208" s="2"/>
      <c r="C1208" s="2"/>
      <c r="D1208" s="3"/>
      <c r="E1208" s="21"/>
      <c r="F1208" s="22"/>
      <c r="G1208" s="23"/>
      <c r="H1208" s="1"/>
      <c r="I1208" s="23"/>
      <c r="J1208" s="23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</row>
    <row r="1209" spans="2:24" s="4" customFormat="1" x14ac:dyDescent="0.25">
      <c r="B1209" s="2"/>
      <c r="C1209" s="2"/>
      <c r="D1209" s="3"/>
      <c r="E1209" s="21"/>
      <c r="F1209" s="22"/>
      <c r="G1209" s="23"/>
      <c r="H1209" s="1"/>
      <c r="I1209" s="23"/>
      <c r="J1209" s="23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</row>
    <row r="1210" spans="2:24" s="4" customFormat="1" x14ac:dyDescent="0.25">
      <c r="B1210" s="2"/>
      <c r="C1210" s="2"/>
      <c r="D1210" s="3"/>
      <c r="E1210" s="21"/>
      <c r="F1210" s="22"/>
      <c r="G1210" s="23"/>
      <c r="H1210" s="1"/>
      <c r="I1210" s="23"/>
      <c r="J1210" s="23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</row>
    <row r="1211" spans="2:24" s="4" customFormat="1" x14ac:dyDescent="0.25">
      <c r="B1211" s="2"/>
      <c r="C1211" s="2"/>
      <c r="D1211" s="3"/>
      <c r="E1211" s="21"/>
      <c r="F1211" s="22"/>
      <c r="G1211" s="23"/>
      <c r="H1211" s="1"/>
      <c r="I1211" s="23"/>
      <c r="J1211" s="23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</row>
    <row r="1212" spans="2:24" s="4" customFormat="1" x14ac:dyDescent="0.25">
      <c r="B1212" s="2"/>
      <c r="C1212" s="2"/>
      <c r="D1212" s="3"/>
      <c r="E1212" s="21"/>
      <c r="F1212" s="22"/>
      <c r="G1212" s="23"/>
      <c r="H1212" s="1"/>
      <c r="I1212" s="23"/>
      <c r="J1212" s="23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</row>
    <row r="1213" spans="2:24" s="4" customFormat="1" x14ac:dyDescent="0.25">
      <c r="B1213" s="2"/>
      <c r="C1213" s="2"/>
      <c r="D1213" s="3"/>
      <c r="E1213" s="21"/>
      <c r="F1213" s="22"/>
      <c r="G1213" s="23"/>
      <c r="H1213" s="1"/>
      <c r="I1213" s="23"/>
      <c r="J1213" s="23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</row>
    <row r="1214" spans="2:24" s="4" customFormat="1" x14ac:dyDescent="0.25">
      <c r="B1214" s="2"/>
      <c r="C1214" s="2"/>
      <c r="D1214" s="3"/>
      <c r="E1214" s="21"/>
      <c r="F1214" s="22"/>
      <c r="G1214" s="23"/>
      <c r="H1214" s="1"/>
      <c r="I1214" s="23"/>
      <c r="J1214" s="23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</row>
    <row r="1215" spans="2:24" s="4" customFormat="1" x14ac:dyDescent="0.25">
      <c r="B1215" s="2"/>
      <c r="C1215" s="2"/>
      <c r="D1215" s="3"/>
      <c r="E1215" s="21"/>
      <c r="F1215" s="22"/>
      <c r="G1215" s="23"/>
      <c r="H1215" s="1"/>
      <c r="I1215" s="23"/>
      <c r="J1215" s="23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</row>
    <row r="1216" spans="2:24" s="4" customFormat="1" x14ac:dyDescent="0.25">
      <c r="B1216" s="2"/>
      <c r="C1216" s="2"/>
      <c r="D1216" s="3"/>
      <c r="E1216" s="21"/>
      <c r="F1216" s="22"/>
      <c r="G1216" s="23"/>
      <c r="H1216" s="1"/>
      <c r="I1216" s="23"/>
      <c r="J1216" s="23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</row>
    <row r="1217" spans="2:24" s="4" customFormat="1" x14ac:dyDescent="0.25">
      <c r="B1217" s="2"/>
      <c r="C1217" s="2"/>
      <c r="D1217" s="3"/>
      <c r="E1217" s="21"/>
      <c r="F1217" s="22"/>
      <c r="G1217" s="23"/>
      <c r="H1217" s="1"/>
      <c r="I1217" s="23"/>
      <c r="J1217" s="23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</row>
    <row r="1218" spans="2:24" s="4" customFormat="1" x14ac:dyDescent="0.25">
      <c r="B1218" s="2"/>
      <c r="C1218" s="2"/>
      <c r="D1218" s="3"/>
      <c r="E1218" s="21"/>
      <c r="F1218" s="22"/>
      <c r="G1218" s="23"/>
      <c r="H1218" s="1"/>
      <c r="I1218" s="23"/>
      <c r="J1218" s="23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</row>
    <row r="1219" spans="2:24" s="4" customFormat="1" x14ac:dyDescent="0.25">
      <c r="B1219" s="2"/>
      <c r="C1219" s="2"/>
      <c r="D1219" s="3"/>
      <c r="E1219" s="21"/>
      <c r="F1219" s="22"/>
      <c r="G1219" s="23"/>
      <c r="H1219" s="1"/>
      <c r="I1219" s="23"/>
      <c r="J1219" s="23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</row>
    <row r="1220" spans="2:24" s="4" customFormat="1" x14ac:dyDescent="0.25">
      <c r="B1220" s="2"/>
      <c r="C1220" s="2"/>
      <c r="D1220" s="3"/>
      <c r="E1220" s="21"/>
      <c r="F1220" s="22"/>
      <c r="G1220" s="23"/>
      <c r="H1220" s="1"/>
      <c r="I1220" s="23"/>
      <c r="J1220" s="23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</row>
    <row r="1221" spans="2:24" s="4" customFormat="1" x14ac:dyDescent="0.25">
      <c r="B1221" s="2"/>
      <c r="C1221" s="2"/>
      <c r="D1221" s="3"/>
      <c r="E1221" s="21"/>
      <c r="F1221" s="22"/>
      <c r="G1221" s="23"/>
      <c r="H1221" s="1"/>
      <c r="I1221" s="23"/>
      <c r="J1221" s="23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</row>
    <row r="1222" spans="2:24" s="4" customFormat="1" x14ac:dyDescent="0.25">
      <c r="B1222" s="2"/>
      <c r="C1222" s="2"/>
      <c r="D1222" s="3"/>
      <c r="E1222" s="21"/>
      <c r="F1222" s="22"/>
      <c r="G1222" s="23"/>
      <c r="H1222" s="1"/>
      <c r="I1222" s="23"/>
      <c r="J1222" s="23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</row>
    <row r="1223" spans="2:24" s="4" customFormat="1" x14ac:dyDescent="0.25">
      <c r="B1223" s="2"/>
      <c r="C1223" s="2"/>
      <c r="D1223" s="3"/>
      <c r="E1223" s="21"/>
      <c r="F1223" s="22"/>
      <c r="G1223" s="23"/>
      <c r="H1223" s="1"/>
      <c r="I1223" s="23"/>
      <c r="J1223" s="23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</row>
    <row r="1224" spans="2:24" s="4" customFormat="1" x14ac:dyDescent="0.25">
      <c r="B1224" s="2"/>
      <c r="C1224" s="2"/>
      <c r="D1224" s="3"/>
      <c r="E1224" s="21"/>
      <c r="F1224" s="22"/>
      <c r="G1224" s="23"/>
      <c r="H1224" s="1"/>
      <c r="I1224" s="23"/>
      <c r="J1224" s="23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</row>
    <row r="1225" spans="2:24" s="4" customFormat="1" x14ac:dyDescent="0.25">
      <c r="B1225" s="2"/>
      <c r="C1225" s="2"/>
      <c r="D1225" s="3"/>
      <c r="E1225" s="21"/>
      <c r="F1225" s="22"/>
      <c r="G1225" s="23"/>
      <c r="H1225" s="1"/>
      <c r="I1225" s="23"/>
      <c r="J1225" s="23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</row>
    <row r="1226" spans="2:24" s="4" customFormat="1" x14ac:dyDescent="0.25">
      <c r="B1226" s="2"/>
      <c r="C1226" s="2"/>
      <c r="D1226" s="3"/>
      <c r="E1226" s="21"/>
      <c r="F1226" s="22"/>
      <c r="G1226" s="23"/>
      <c r="H1226" s="1"/>
      <c r="I1226" s="23"/>
      <c r="J1226" s="23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</row>
    <row r="1227" spans="2:24" s="4" customFormat="1" x14ac:dyDescent="0.25">
      <c r="B1227" s="2"/>
      <c r="C1227" s="2"/>
      <c r="D1227" s="3"/>
      <c r="E1227" s="21"/>
      <c r="F1227" s="22"/>
      <c r="G1227" s="23"/>
      <c r="H1227" s="1"/>
      <c r="I1227" s="23"/>
      <c r="J1227" s="23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</row>
    <row r="1228" spans="2:24" s="4" customFormat="1" x14ac:dyDescent="0.25">
      <c r="B1228" s="2"/>
      <c r="C1228" s="2"/>
      <c r="D1228" s="3"/>
      <c r="E1228" s="21"/>
      <c r="F1228" s="22"/>
      <c r="G1228" s="23"/>
      <c r="H1228" s="1"/>
      <c r="I1228" s="23"/>
      <c r="J1228" s="23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</row>
    <row r="1229" spans="2:24" s="4" customFormat="1" x14ac:dyDescent="0.25">
      <c r="B1229" s="2"/>
      <c r="C1229" s="2"/>
      <c r="D1229" s="3"/>
      <c r="E1229" s="21"/>
      <c r="F1229" s="22"/>
      <c r="G1229" s="23"/>
      <c r="H1229" s="1"/>
      <c r="I1229" s="23"/>
      <c r="J1229" s="23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</row>
    <row r="1230" spans="2:24" s="4" customFormat="1" x14ac:dyDescent="0.25">
      <c r="B1230" s="2"/>
      <c r="C1230" s="2"/>
      <c r="D1230" s="3"/>
      <c r="E1230" s="21"/>
      <c r="F1230" s="22"/>
      <c r="G1230" s="23"/>
      <c r="H1230" s="1"/>
      <c r="I1230" s="23"/>
      <c r="J1230" s="23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</row>
    <row r="1231" spans="2:24" s="4" customFormat="1" x14ac:dyDescent="0.25">
      <c r="B1231" s="2"/>
      <c r="C1231" s="2"/>
      <c r="D1231" s="3"/>
      <c r="E1231" s="21"/>
      <c r="F1231" s="22"/>
      <c r="G1231" s="23"/>
      <c r="H1231" s="1"/>
      <c r="I1231" s="23"/>
      <c r="J1231" s="23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</row>
    <row r="1232" spans="2:24" s="4" customFormat="1" x14ac:dyDescent="0.25">
      <c r="B1232" s="2"/>
      <c r="C1232" s="2"/>
      <c r="D1232" s="3"/>
      <c r="E1232" s="21"/>
      <c r="F1232" s="22"/>
      <c r="G1232" s="23"/>
      <c r="H1232" s="1"/>
      <c r="I1232" s="23"/>
      <c r="J1232" s="23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</row>
    <row r="1233" spans="2:24" s="4" customFormat="1" x14ac:dyDescent="0.25">
      <c r="B1233" s="2"/>
      <c r="C1233" s="2"/>
      <c r="D1233" s="3"/>
      <c r="E1233" s="21"/>
      <c r="F1233" s="22"/>
      <c r="G1233" s="23"/>
      <c r="H1233" s="1"/>
      <c r="I1233" s="23"/>
      <c r="J1233" s="23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</row>
    <row r="1234" spans="2:24" s="4" customFormat="1" x14ac:dyDescent="0.25">
      <c r="B1234" s="2"/>
      <c r="C1234" s="2"/>
      <c r="D1234" s="3"/>
      <c r="E1234" s="21"/>
      <c r="F1234" s="22"/>
      <c r="G1234" s="23"/>
      <c r="H1234" s="1"/>
      <c r="I1234" s="23"/>
      <c r="J1234" s="23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</row>
    <row r="1235" spans="2:24" s="4" customFormat="1" x14ac:dyDescent="0.25">
      <c r="B1235" s="2"/>
      <c r="C1235" s="2"/>
      <c r="D1235" s="3"/>
      <c r="E1235" s="21"/>
      <c r="F1235" s="22"/>
      <c r="G1235" s="23"/>
      <c r="H1235" s="1"/>
      <c r="I1235" s="23"/>
      <c r="J1235" s="23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</row>
    <row r="1236" spans="2:24" s="4" customFormat="1" x14ac:dyDescent="0.25">
      <c r="B1236" s="2"/>
      <c r="C1236" s="2"/>
      <c r="D1236" s="3"/>
      <c r="E1236" s="21"/>
      <c r="F1236" s="22"/>
      <c r="G1236" s="23"/>
      <c r="H1236" s="1"/>
      <c r="I1236" s="23"/>
      <c r="J1236" s="23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</row>
    <row r="1237" spans="2:24" s="4" customFormat="1" x14ac:dyDescent="0.25">
      <c r="B1237" s="2"/>
      <c r="C1237" s="2"/>
      <c r="D1237" s="3"/>
      <c r="E1237" s="21"/>
      <c r="F1237" s="22"/>
      <c r="G1237" s="23"/>
      <c r="H1237" s="1"/>
      <c r="I1237" s="23"/>
      <c r="J1237" s="23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</row>
    <row r="1238" spans="2:24" s="4" customFormat="1" x14ac:dyDescent="0.25">
      <c r="B1238" s="2"/>
      <c r="C1238" s="2"/>
      <c r="D1238" s="3"/>
      <c r="E1238" s="21"/>
      <c r="F1238" s="22"/>
      <c r="G1238" s="23"/>
      <c r="H1238" s="1"/>
      <c r="I1238" s="23"/>
      <c r="J1238" s="23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</row>
    <row r="1239" spans="2:24" s="4" customFormat="1" x14ac:dyDescent="0.25">
      <c r="B1239" s="2"/>
      <c r="C1239" s="2"/>
      <c r="D1239" s="3"/>
      <c r="E1239" s="21"/>
      <c r="F1239" s="22"/>
      <c r="G1239" s="23"/>
      <c r="H1239" s="1"/>
      <c r="I1239" s="23"/>
      <c r="J1239" s="23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</row>
    <row r="1240" spans="2:24" s="4" customFormat="1" x14ac:dyDescent="0.25">
      <c r="B1240" s="2"/>
      <c r="C1240" s="2"/>
      <c r="D1240" s="3"/>
      <c r="E1240" s="21"/>
      <c r="F1240" s="22"/>
      <c r="G1240" s="23"/>
      <c r="H1240" s="1"/>
      <c r="I1240" s="23"/>
      <c r="J1240" s="23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</row>
    <row r="1241" spans="2:24" s="4" customFormat="1" x14ac:dyDescent="0.25">
      <c r="B1241" s="2"/>
      <c r="C1241" s="2"/>
      <c r="D1241" s="3"/>
      <c r="E1241" s="21"/>
      <c r="F1241" s="22"/>
      <c r="G1241" s="23"/>
      <c r="H1241" s="1"/>
      <c r="I1241" s="23"/>
      <c r="J1241" s="23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</row>
    <row r="1242" spans="2:24" s="4" customFormat="1" x14ac:dyDescent="0.25">
      <c r="B1242" s="2"/>
      <c r="C1242" s="2"/>
      <c r="D1242" s="3"/>
      <c r="E1242" s="21"/>
      <c r="F1242" s="22"/>
      <c r="G1242" s="23"/>
      <c r="H1242" s="1"/>
      <c r="I1242" s="23"/>
      <c r="J1242" s="23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</row>
    <row r="1243" spans="2:24" s="4" customFormat="1" x14ac:dyDescent="0.25">
      <c r="B1243" s="2"/>
      <c r="C1243" s="2"/>
      <c r="D1243" s="3"/>
      <c r="E1243" s="21"/>
      <c r="F1243" s="22"/>
      <c r="G1243" s="23"/>
      <c r="H1243" s="1"/>
      <c r="I1243" s="23"/>
      <c r="J1243" s="23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</row>
    <row r="1244" spans="2:24" s="4" customFormat="1" x14ac:dyDescent="0.25">
      <c r="B1244" s="2"/>
      <c r="C1244" s="2"/>
      <c r="D1244" s="3"/>
      <c r="E1244" s="21"/>
      <c r="F1244" s="22"/>
      <c r="G1244" s="23"/>
      <c r="H1244" s="1"/>
      <c r="I1244" s="23"/>
      <c r="J1244" s="23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</row>
    <row r="1245" spans="2:24" s="4" customFormat="1" x14ac:dyDescent="0.25">
      <c r="B1245" s="2"/>
      <c r="C1245" s="2"/>
      <c r="D1245" s="3"/>
      <c r="E1245" s="21"/>
      <c r="F1245" s="22"/>
      <c r="G1245" s="23"/>
      <c r="H1245" s="1"/>
      <c r="I1245" s="23"/>
      <c r="J1245" s="23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</row>
    <row r="1246" spans="2:24" s="4" customFormat="1" x14ac:dyDescent="0.25">
      <c r="B1246" s="2"/>
      <c r="C1246" s="2"/>
      <c r="D1246" s="3"/>
      <c r="E1246" s="21"/>
      <c r="F1246" s="22"/>
      <c r="G1246" s="23"/>
      <c r="H1246" s="1"/>
      <c r="I1246" s="23"/>
      <c r="J1246" s="23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</row>
    <row r="1247" spans="2:24" s="4" customFormat="1" x14ac:dyDescent="0.25">
      <c r="B1247" s="2"/>
      <c r="C1247" s="2"/>
      <c r="D1247" s="3"/>
      <c r="E1247" s="21"/>
      <c r="F1247" s="22"/>
      <c r="G1247" s="23"/>
      <c r="H1247" s="1"/>
      <c r="I1247" s="23"/>
      <c r="J1247" s="23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</row>
    <row r="1248" spans="2:24" s="4" customFormat="1" x14ac:dyDescent="0.25">
      <c r="B1248" s="2"/>
      <c r="C1248" s="2"/>
      <c r="D1248" s="3"/>
      <c r="E1248" s="21"/>
      <c r="F1248" s="22"/>
      <c r="G1248" s="23"/>
      <c r="H1248" s="1"/>
      <c r="I1248" s="23"/>
      <c r="J1248" s="23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</row>
    <row r="1249" spans="2:24" s="4" customFormat="1" x14ac:dyDescent="0.25">
      <c r="B1249" s="2"/>
      <c r="C1249" s="2"/>
      <c r="D1249" s="3"/>
      <c r="E1249" s="21"/>
      <c r="F1249" s="22"/>
      <c r="G1249" s="23"/>
      <c r="H1249" s="1"/>
      <c r="I1249" s="23"/>
      <c r="J1249" s="23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</row>
    <row r="1250" spans="2:24" s="4" customFormat="1" x14ac:dyDescent="0.25">
      <c r="B1250" s="2"/>
      <c r="C1250" s="2"/>
      <c r="D1250" s="3"/>
      <c r="E1250" s="21"/>
      <c r="F1250" s="22"/>
      <c r="G1250" s="23"/>
      <c r="H1250" s="1"/>
      <c r="I1250" s="23"/>
      <c r="J1250" s="23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</row>
    <row r="1251" spans="2:24" s="4" customFormat="1" x14ac:dyDescent="0.25">
      <c r="B1251" s="2"/>
      <c r="C1251" s="2"/>
      <c r="D1251" s="3"/>
      <c r="E1251" s="21"/>
      <c r="F1251" s="22"/>
      <c r="G1251" s="23"/>
      <c r="H1251" s="1"/>
      <c r="I1251" s="23"/>
      <c r="J1251" s="23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</row>
    <row r="1252" spans="2:24" s="4" customFormat="1" x14ac:dyDescent="0.25">
      <c r="B1252" s="2"/>
      <c r="C1252" s="2"/>
      <c r="D1252" s="3"/>
      <c r="E1252" s="21"/>
      <c r="F1252" s="22"/>
      <c r="G1252" s="23"/>
      <c r="H1252" s="1"/>
      <c r="I1252" s="23"/>
      <c r="J1252" s="23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</row>
    <row r="1253" spans="2:24" s="4" customFormat="1" x14ac:dyDescent="0.25">
      <c r="B1253" s="2"/>
      <c r="C1253" s="2"/>
      <c r="D1253" s="3"/>
      <c r="E1253" s="21"/>
      <c r="F1253" s="22"/>
      <c r="G1253" s="23"/>
      <c r="H1253" s="1"/>
      <c r="I1253" s="23"/>
      <c r="J1253" s="23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</row>
    <row r="1254" spans="2:24" s="4" customFormat="1" x14ac:dyDescent="0.25">
      <c r="B1254" s="2"/>
      <c r="C1254" s="2"/>
      <c r="D1254" s="3"/>
      <c r="E1254" s="21"/>
      <c r="F1254" s="22"/>
      <c r="G1254" s="23"/>
      <c r="H1254" s="1"/>
      <c r="I1254" s="23"/>
      <c r="J1254" s="23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</row>
    <row r="1255" spans="2:24" s="4" customFormat="1" x14ac:dyDescent="0.25">
      <c r="B1255" s="2"/>
      <c r="C1255" s="2"/>
      <c r="D1255" s="3"/>
      <c r="E1255" s="21"/>
      <c r="F1255" s="22"/>
      <c r="G1255" s="23"/>
      <c r="H1255" s="1"/>
      <c r="I1255" s="23"/>
      <c r="J1255" s="23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</row>
    <row r="1256" spans="2:24" s="4" customFormat="1" x14ac:dyDescent="0.25">
      <c r="B1256" s="2"/>
      <c r="C1256" s="2"/>
      <c r="D1256" s="3"/>
      <c r="E1256" s="21"/>
      <c r="F1256" s="22"/>
      <c r="G1256" s="23"/>
      <c r="H1256" s="1"/>
      <c r="I1256" s="23"/>
      <c r="J1256" s="23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</row>
    <row r="1257" spans="2:24" s="4" customFormat="1" x14ac:dyDescent="0.25">
      <c r="B1257" s="2"/>
      <c r="C1257" s="2"/>
      <c r="D1257" s="3"/>
      <c r="E1257" s="21"/>
      <c r="F1257" s="22"/>
      <c r="G1257" s="23"/>
      <c r="H1257" s="1"/>
      <c r="I1257" s="23"/>
      <c r="J1257" s="23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</row>
    <row r="1258" spans="2:24" s="4" customFormat="1" x14ac:dyDescent="0.25">
      <c r="B1258" s="2"/>
      <c r="C1258" s="2"/>
      <c r="D1258" s="3"/>
      <c r="E1258" s="21"/>
      <c r="F1258" s="22"/>
      <c r="G1258" s="23"/>
      <c r="H1258" s="1"/>
      <c r="I1258" s="23"/>
      <c r="J1258" s="23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</row>
    <row r="1259" spans="2:24" s="4" customFormat="1" x14ac:dyDescent="0.25">
      <c r="B1259" s="2"/>
      <c r="C1259" s="2"/>
      <c r="D1259" s="3"/>
      <c r="E1259" s="21"/>
      <c r="F1259" s="22"/>
      <c r="G1259" s="23"/>
      <c r="H1259" s="1"/>
      <c r="I1259" s="23"/>
      <c r="J1259" s="23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</row>
    <row r="1260" spans="2:24" s="4" customFormat="1" x14ac:dyDescent="0.25">
      <c r="B1260" s="2"/>
      <c r="C1260" s="2"/>
      <c r="D1260" s="3"/>
      <c r="E1260" s="21"/>
      <c r="F1260" s="22"/>
      <c r="G1260" s="23"/>
      <c r="H1260" s="1"/>
      <c r="I1260" s="23"/>
      <c r="J1260" s="23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</row>
    <row r="1261" spans="2:24" s="4" customFormat="1" x14ac:dyDescent="0.25">
      <c r="B1261" s="2"/>
      <c r="C1261" s="2"/>
      <c r="D1261" s="3"/>
      <c r="E1261" s="21"/>
      <c r="F1261" s="22"/>
      <c r="G1261" s="23"/>
      <c r="H1261" s="1"/>
      <c r="I1261" s="23"/>
      <c r="J1261" s="23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</row>
    <row r="1262" spans="2:24" s="4" customFormat="1" x14ac:dyDescent="0.25">
      <c r="B1262" s="2"/>
      <c r="C1262" s="2"/>
      <c r="D1262" s="3"/>
      <c r="E1262" s="21"/>
      <c r="F1262" s="22"/>
      <c r="G1262" s="23"/>
      <c r="H1262" s="1"/>
      <c r="I1262" s="23"/>
      <c r="J1262" s="23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</row>
    <row r="1263" spans="2:24" s="4" customFormat="1" x14ac:dyDescent="0.25">
      <c r="B1263" s="2"/>
      <c r="C1263" s="2"/>
      <c r="D1263" s="3"/>
      <c r="E1263" s="21"/>
      <c r="F1263" s="22"/>
      <c r="G1263" s="23"/>
      <c r="H1263" s="1"/>
      <c r="I1263" s="23"/>
      <c r="J1263" s="23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</row>
    <row r="1264" spans="2:24" s="4" customFormat="1" x14ac:dyDescent="0.25">
      <c r="B1264" s="2"/>
      <c r="C1264" s="2"/>
      <c r="D1264" s="3"/>
      <c r="E1264" s="21"/>
      <c r="F1264" s="22"/>
      <c r="G1264" s="23"/>
      <c r="H1264" s="1"/>
      <c r="I1264" s="23"/>
      <c r="J1264" s="23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</row>
    <row r="1265" spans="2:24" s="4" customFormat="1" x14ac:dyDescent="0.25">
      <c r="B1265" s="2"/>
      <c r="C1265" s="2"/>
      <c r="D1265" s="3"/>
      <c r="E1265" s="21"/>
      <c r="F1265" s="22"/>
      <c r="G1265" s="23"/>
      <c r="H1265" s="1"/>
      <c r="I1265" s="23"/>
      <c r="J1265" s="23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</row>
    <row r="1266" spans="2:24" s="4" customFormat="1" x14ac:dyDescent="0.25">
      <c r="B1266" s="2"/>
      <c r="C1266" s="2"/>
      <c r="D1266" s="3"/>
      <c r="E1266" s="21"/>
      <c r="F1266" s="22"/>
      <c r="G1266" s="23"/>
      <c r="H1266" s="1"/>
      <c r="I1266" s="23"/>
      <c r="J1266" s="23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</row>
    <row r="1267" spans="2:24" s="4" customFormat="1" x14ac:dyDescent="0.25">
      <c r="B1267" s="2"/>
      <c r="C1267" s="2"/>
      <c r="D1267" s="3"/>
      <c r="E1267" s="21"/>
      <c r="F1267" s="22"/>
      <c r="G1267" s="23"/>
      <c r="H1267" s="1"/>
      <c r="I1267" s="23"/>
      <c r="J1267" s="23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</row>
    <row r="1268" spans="2:24" s="4" customFormat="1" x14ac:dyDescent="0.25">
      <c r="B1268" s="2"/>
      <c r="C1268" s="2"/>
      <c r="D1268" s="3"/>
      <c r="E1268" s="21"/>
      <c r="F1268" s="22"/>
      <c r="G1268" s="23"/>
      <c r="H1268" s="1"/>
      <c r="I1268" s="23"/>
      <c r="J1268" s="23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</row>
    <row r="1269" spans="2:24" s="4" customFormat="1" x14ac:dyDescent="0.25">
      <c r="B1269" s="2"/>
      <c r="C1269" s="2"/>
      <c r="D1269" s="3"/>
      <c r="E1269" s="21"/>
      <c r="F1269" s="22"/>
      <c r="G1269" s="23"/>
      <c r="H1269" s="1"/>
      <c r="I1269" s="23"/>
      <c r="J1269" s="23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</row>
    <row r="1270" spans="2:24" s="4" customFormat="1" x14ac:dyDescent="0.25">
      <c r="B1270" s="2"/>
      <c r="C1270" s="2"/>
      <c r="D1270" s="3"/>
      <c r="E1270" s="21"/>
      <c r="F1270" s="22"/>
      <c r="G1270" s="23"/>
      <c r="H1270" s="1"/>
      <c r="I1270" s="23"/>
      <c r="J1270" s="23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</row>
    <row r="1271" spans="2:24" s="4" customFormat="1" x14ac:dyDescent="0.25">
      <c r="B1271" s="2"/>
      <c r="C1271" s="2"/>
      <c r="D1271" s="3"/>
      <c r="E1271" s="21"/>
      <c r="F1271" s="22"/>
      <c r="G1271" s="23"/>
      <c r="H1271" s="1"/>
      <c r="I1271" s="23"/>
      <c r="J1271" s="23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</row>
    <row r="1272" spans="2:24" s="4" customFormat="1" x14ac:dyDescent="0.25">
      <c r="B1272" s="2"/>
      <c r="C1272" s="2"/>
      <c r="D1272" s="3"/>
      <c r="E1272" s="21"/>
      <c r="F1272" s="22"/>
      <c r="G1272" s="23"/>
      <c r="H1272" s="1"/>
      <c r="I1272" s="23"/>
      <c r="J1272" s="23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</row>
    <row r="1273" spans="2:24" s="4" customFormat="1" x14ac:dyDescent="0.25">
      <c r="B1273" s="2"/>
      <c r="C1273" s="2"/>
      <c r="D1273" s="3"/>
      <c r="E1273" s="21"/>
      <c r="F1273" s="22"/>
      <c r="G1273" s="23"/>
      <c r="H1273" s="1"/>
      <c r="I1273" s="23"/>
      <c r="J1273" s="23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</row>
    <row r="1274" spans="2:24" s="4" customFormat="1" x14ac:dyDescent="0.25">
      <c r="B1274" s="2"/>
      <c r="C1274" s="2"/>
      <c r="D1274" s="3"/>
      <c r="E1274" s="21"/>
      <c r="F1274" s="22"/>
      <c r="G1274" s="23"/>
      <c r="H1274" s="1"/>
      <c r="I1274" s="23"/>
      <c r="J1274" s="23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</row>
    <row r="1275" spans="2:24" s="4" customFormat="1" x14ac:dyDescent="0.25">
      <c r="B1275" s="2"/>
      <c r="C1275" s="2"/>
      <c r="D1275" s="3"/>
      <c r="E1275" s="21"/>
      <c r="F1275" s="22"/>
      <c r="G1275" s="23"/>
      <c r="H1275" s="1"/>
      <c r="I1275" s="23"/>
      <c r="J1275" s="23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</row>
    <row r="1276" spans="2:24" s="4" customFormat="1" x14ac:dyDescent="0.25">
      <c r="B1276" s="2"/>
      <c r="C1276" s="2"/>
      <c r="D1276" s="3"/>
      <c r="E1276" s="21"/>
      <c r="F1276" s="22"/>
      <c r="G1276" s="23"/>
      <c r="H1276" s="1"/>
      <c r="I1276" s="23"/>
      <c r="J1276" s="23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</row>
    <row r="1277" spans="2:24" s="4" customFormat="1" x14ac:dyDescent="0.25">
      <c r="B1277" s="2"/>
      <c r="C1277" s="2"/>
      <c r="D1277" s="3"/>
      <c r="E1277" s="21"/>
      <c r="F1277" s="22"/>
      <c r="G1277" s="23"/>
      <c r="H1277" s="1"/>
      <c r="I1277" s="23"/>
      <c r="J1277" s="23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</row>
    <row r="1278" spans="2:24" s="4" customFormat="1" x14ac:dyDescent="0.25">
      <c r="B1278" s="2"/>
      <c r="C1278" s="2"/>
      <c r="D1278" s="3"/>
      <c r="E1278" s="21"/>
      <c r="F1278" s="22"/>
      <c r="G1278" s="23"/>
      <c r="H1278" s="1"/>
      <c r="I1278" s="23"/>
      <c r="J1278" s="23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</row>
    <row r="1279" spans="2:24" s="4" customFormat="1" x14ac:dyDescent="0.25">
      <c r="B1279" s="2"/>
      <c r="C1279" s="2"/>
      <c r="D1279" s="3"/>
      <c r="E1279" s="21"/>
      <c r="F1279" s="22"/>
      <c r="G1279" s="23"/>
      <c r="H1279" s="1"/>
      <c r="I1279" s="23"/>
      <c r="J1279" s="23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</row>
    <row r="1280" spans="2:24" s="4" customFormat="1" x14ac:dyDescent="0.25">
      <c r="B1280" s="2"/>
      <c r="C1280" s="2"/>
      <c r="D1280" s="3"/>
      <c r="E1280" s="21"/>
      <c r="F1280" s="22"/>
      <c r="G1280" s="23"/>
      <c r="H1280" s="1"/>
      <c r="I1280" s="23"/>
      <c r="J1280" s="23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</row>
    <row r="1281" spans="2:24" s="4" customFormat="1" x14ac:dyDescent="0.25">
      <c r="B1281" s="2"/>
      <c r="C1281" s="2"/>
      <c r="D1281" s="3"/>
      <c r="E1281" s="21"/>
      <c r="F1281" s="22"/>
      <c r="G1281" s="23"/>
      <c r="H1281" s="1"/>
      <c r="I1281" s="23"/>
      <c r="J1281" s="23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</row>
    <row r="1282" spans="2:24" s="4" customFormat="1" x14ac:dyDescent="0.25">
      <c r="B1282" s="2"/>
      <c r="C1282" s="2"/>
      <c r="D1282" s="3"/>
      <c r="E1282" s="21"/>
      <c r="F1282" s="22"/>
      <c r="G1282" s="23"/>
      <c r="H1282" s="1"/>
      <c r="I1282" s="23"/>
      <c r="J1282" s="23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</row>
    <row r="1283" spans="2:24" s="4" customFormat="1" x14ac:dyDescent="0.25">
      <c r="B1283" s="2"/>
      <c r="C1283" s="2"/>
      <c r="D1283" s="3"/>
      <c r="E1283" s="21"/>
      <c r="F1283" s="22"/>
      <c r="G1283" s="23"/>
      <c r="H1283" s="1"/>
      <c r="I1283" s="23"/>
      <c r="J1283" s="23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</row>
    <row r="1284" spans="2:24" s="4" customFormat="1" x14ac:dyDescent="0.25">
      <c r="B1284" s="2"/>
      <c r="C1284" s="2"/>
      <c r="D1284" s="3"/>
      <c r="E1284" s="21"/>
      <c r="F1284" s="22"/>
      <c r="G1284" s="23"/>
      <c r="H1284" s="1"/>
      <c r="I1284" s="23"/>
      <c r="J1284" s="23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</row>
    <row r="1285" spans="2:24" s="4" customFormat="1" x14ac:dyDescent="0.25">
      <c r="B1285" s="2"/>
      <c r="C1285" s="2"/>
      <c r="D1285" s="3"/>
      <c r="E1285" s="21"/>
      <c r="F1285" s="22"/>
      <c r="G1285" s="23"/>
      <c r="H1285" s="1"/>
      <c r="I1285" s="23"/>
      <c r="J1285" s="23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</row>
    <row r="1286" spans="2:24" s="4" customFormat="1" x14ac:dyDescent="0.25">
      <c r="B1286" s="2"/>
      <c r="C1286" s="2"/>
      <c r="D1286" s="3"/>
      <c r="E1286" s="21"/>
      <c r="F1286" s="22"/>
      <c r="G1286" s="23"/>
      <c r="H1286" s="1"/>
      <c r="I1286" s="23"/>
      <c r="J1286" s="23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</row>
    <row r="1287" spans="2:24" s="4" customFormat="1" x14ac:dyDescent="0.25">
      <c r="B1287" s="2"/>
      <c r="C1287" s="2"/>
      <c r="D1287" s="3"/>
      <c r="E1287" s="21"/>
      <c r="F1287" s="22"/>
      <c r="G1287" s="23"/>
      <c r="H1287" s="1"/>
      <c r="I1287" s="23"/>
      <c r="J1287" s="23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</row>
    <row r="1288" spans="2:24" s="4" customFormat="1" x14ac:dyDescent="0.25">
      <c r="B1288" s="2"/>
      <c r="C1288" s="2"/>
      <c r="D1288" s="3"/>
      <c r="E1288" s="21"/>
      <c r="F1288" s="22"/>
      <c r="G1288" s="23"/>
      <c r="H1288" s="1"/>
      <c r="I1288" s="23"/>
      <c r="J1288" s="23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</row>
    <row r="1289" spans="2:24" s="4" customFormat="1" x14ac:dyDescent="0.25">
      <c r="B1289" s="2"/>
      <c r="C1289" s="2"/>
      <c r="D1289" s="3"/>
      <c r="E1289" s="21"/>
      <c r="F1289" s="22"/>
      <c r="G1289" s="23"/>
      <c r="H1289" s="1"/>
      <c r="I1289" s="23"/>
      <c r="J1289" s="23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</row>
    <row r="1290" spans="2:24" s="4" customFormat="1" x14ac:dyDescent="0.25">
      <c r="B1290" s="2"/>
      <c r="C1290" s="2"/>
      <c r="D1290" s="3"/>
      <c r="E1290" s="21"/>
      <c r="F1290" s="22"/>
      <c r="G1290" s="23"/>
      <c r="H1290" s="1"/>
      <c r="I1290" s="23"/>
      <c r="J1290" s="23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</row>
    <row r="1291" spans="2:24" s="4" customFormat="1" x14ac:dyDescent="0.25">
      <c r="B1291" s="2"/>
      <c r="C1291" s="2"/>
      <c r="D1291" s="3"/>
      <c r="E1291" s="21"/>
      <c r="F1291" s="22"/>
      <c r="G1291" s="23"/>
      <c r="H1291" s="1"/>
      <c r="I1291" s="23"/>
      <c r="J1291" s="23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</row>
    <row r="1292" spans="2:24" s="4" customFormat="1" x14ac:dyDescent="0.25">
      <c r="B1292" s="2"/>
      <c r="C1292" s="2"/>
      <c r="D1292" s="3"/>
      <c r="E1292" s="21"/>
      <c r="F1292" s="22"/>
      <c r="G1292" s="23"/>
      <c r="H1292" s="1"/>
      <c r="I1292" s="23"/>
      <c r="J1292" s="23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</row>
    <row r="1293" spans="2:24" s="4" customFormat="1" x14ac:dyDescent="0.25">
      <c r="B1293" s="2"/>
      <c r="C1293" s="2"/>
      <c r="D1293" s="3"/>
      <c r="E1293" s="21"/>
      <c r="F1293" s="22"/>
      <c r="G1293" s="23"/>
      <c r="H1293" s="1"/>
      <c r="I1293" s="23"/>
      <c r="J1293" s="23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</row>
    <row r="1294" spans="2:24" s="4" customFormat="1" x14ac:dyDescent="0.25">
      <c r="B1294" s="2"/>
      <c r="C1294" s="2"/>
      <c r="D1294" s="3"/>
      <c r="E1294" s="21"/>
      <c r="F1294" s="22"/>
      <c r="G1294" s="23"/>
      <c r="H1294" s="1"/>
      <c r="I1294" s="23"/>
      <c r="J1294" s="23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</row>
    <row r="1295" spans="2:24" s="4" customFormat="1" x14ac:dyDescent="0.25">
      <c r="B1295" s="2"/>
      <c r="C1295" s="2"/>
      <c r="D1295" s="3"/>
      <c r="E1295" s="21"/>
      <c r="F1295" s="22"/>
      <c r="G1295" s="23"/>
      <c r="H1295" s="1"/>
      <c r="I1295" s="23"/>
      <c r="J1295" s="23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</row>
    <row r="1296" spans="2:24" s="4" customFormat="1" x14ac:dyDescent="0.25">
      <c r="B1296" s="2"/>
      <c r="C1296" s="2"/>
      <c r="D1296" s="3"/>
      <c r="E1296" s="21"/>
      <c r="F1296" s="22"/>
      <c r="G1296" s="23"/>
      <c r="H1296" s="1"/>
      <c r="I1296" s="23"/>
      <c r="J1296" s="23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</row>
    <row r="1297" spans="2:24" s="4" customFormat="1" x14ac:dyDescent="0.25">
      <c r="B1297" s="2"/>
      <c r="C1297" s="2"/>
      <c r="D1297" s="3"/>
      <c r="E1297" s="21"/>
      <c r="F1297" s="22"/>
      <c r="G1297" s="23"/>
      <c r="H1297" s="1"/>
      <c r="I1297" s="23"/>
      <c r="J1297" s="23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</row>
    <row r="1298" spans="2:24" s="4" customFormat="1" x14ac:dyDescent="0.25">
      <c r="B1298" s="2"/>
      <c r="C1298" s="2"/>
      <c r="D1298" s="3"/>
      <c r="E1298" s="21"/>
      <c r="F1298" s="22"/>
      <c r="G1298" s="23"/>
      <c r="H1298" s="1"/>
      <c r="I1298" s="23"/>
      <c r="J1298" s="23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</row>
    <row r="1299" spans="2:24" s="4" customFormat="1" x14ac:dyDescent="0.25">
      <c r="B1299" s="2"/>
      <c r="C1299" s="2"/>
      <c r="D1299" s="3"/>
      <c r="E1299" s="21"/>
      <c r="F1299" s="22"/>
      <c r="G1299" s="23"/>
      <c r="H1299" s="1"/>
      <c r="I1299" s="23"/>
      <c r="J1299" s="23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</row>
    <row r="1300" spans="2:24" s="4" customFormat="1" x14ac:dyDescent="0.25">
      <c r="B1300" s="2"/>
      <c r="C1300" s="2"/>
      <c r="D1300" s="3"/>
      <c r="E1300" s="21"/>
      <c r="F1300" s="22"/>
      <c r="G1300" s="23"/>
      <c r="H1300" s="1"/>
      <c r="I1300" s="23"/>
      <c r="J1300" s="23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</row>
    <row r="1301" spans="2:24" s="4" customFormat="1" x14ac:dyDescent="0.25">
      <c r="B1301" s="2"/>
      <c r="C1301" s="2"/>
      <c r="D1301" s="3"/>
      <c r="E1301" s="21"/>
      <c r="F1301" s="22"/>
      <c r="G1301" s="23"/>
      <c r="H1301" s="1"/>
      <c r="I1301" s="23"/>
      <c r="J1301" s="23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</row>
    <row r="1302" spans="2:24" s="4" customFormat="1" x14ac:dyDescent="0.25">
      <c r="B1302" s="2"/>
      <c r="C1302" s="2"/>
      <c r="D1302" s="3"/>
      <c r="E1302" s="21"/>
      <c r="F1302" s="22"/>
      <c r="G1302" s="23"/>
      <c r="H1302" s="1"/>
      <c r="I1302" s="23"/>
      <c r="J1302" s="23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</row>
    <row r="1303" spans="2:24" s="4" customFormat="1" x14ac:dyDescent="0.25">
      <c r="B1303" s="2"/>
      <c r="C1303" s="2"/>
      <c r="D1303" s="3"/>
      <c r="E1303" s="21"/>
      <c r="F1303" s="22"/>
      <c r="G1303" s="23"/>
      <c r="H1303" s="1"/>
      <c r="I1303" s="23"/>
      <c r="J1303" s="23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</row>
    <row r="1304" spans="2:24" s="4" customFormat="1" x14ac:dyDescent="0.25">
      <c r="B1304" s="2"/>
      <c r="C1304" s="2"/>
      <c r="D1304" s="3"/>
      <c r="E1304" s="21"/>
      <c r="F1304" s="22"/>
      <c r="G1304" s="23"/>
      <c r="H1304" s="1"/>
      <c r="I1304" s="23"/>
      <c r="J1304" s="23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</row>
    <row r="1305" spans="2:24" s="4" customFormat="1" x14ac:dyDescent="0.25">
      <c r="B1305" s="2"/>
      <c r="C1305" s="2"/>
      <c r="D1305" s="3"/>
      <c r="E1305" s="21"/>
      <c r="F1305" s="22"/>
      <c r="G1305" s="23"/>
      <c r="H1305" s="1"/>
      <c r="I1305" s="23"/>
      <c r="J1305" s="23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</row>
    <row r="1306" spans="2:24" s="4" customFormat="1" x14ac:dyDescent="0.25">
      <c r="B1306" s="2"/>
      <c r="C1306" s="2"/>
      <c r="D1306" s="3"/>
      <c r="E1306" s="21"/>
      <c r="F1306" s="22"/>
      <c r="G1306" s="23"/>
      <c r="H1306" s="1"/>
      <c r="I1306" s="23"/>
      <c r="J1306" s="23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</row>
    <row r="1307" spans="2:24" s="4" customFormat="1" x14ac:dyDescent="0.25">
      <c r="B1307" s="2"/>
      <c r="C1307" s="2"/>
      <c r="D1307" s="3"/>
      <c r="E1307" s="21"/>
      <c r="F1307" s="22"/>
      <c r="G1307" s="23"/>
      <c r="H1307" s="1"/>
      <c r="I1307" s="23"/>
      <c r="J1307" s="23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</row>
    <row r="1308" spans="2:24" s="4" customFormat="1" x14ac:dyDescent="0.25">
      <c r="B1308" s="2"/>
      <c r="C1308" s="2"/>
      <c r="D1308" s="3"/>
      <c r="E1308" s="21"/>
      <c r="F1308" s="22"/>
      <c r="G1308" s="23"/>
      <c r="H1308" s="1"/>
      <c r="I1308" s="23"/>
      <c r="J1308" s="23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</row>
    <row r="1309" spans="2:24" s="4" customFormat="1" x14ac:dyDescent="0.25">
      <c r="B1309" s="2"/>
      <c r="C1309" s="2"/>
      <c r="D1309" s="3"/>
      <c r="E1309" s="21"/>
      <c r="F1309" s="22"/>
      <c r="G1309" s="23"/>
      <c r="H1309" s="1"/>
      <c r="I1309" s="23"/>
      <c r="J1309" s="23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</row>
    <row r="1310" spans="2:24" s="4" customFormat="1" x14ac:dyDescent="0.25">
      <c r="B1310" s="2"/>
      <c r="C1310" s="2"/>
      <c r="D1310" s="3"/>
      <c r="E1310" s="21"/>
      <c r="F1310" s="22"/>
      <c r="G1310" s="23"/>
      <c r="H1310" s="1"/>
      <c r="I1310" s="23"/>
      <c r="J1310" s="23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</row>
    <row r="1311" spans="2:24" s="4" customFormat="1" x14ac:dyDescent="0.25">
      <c r="B1311" s="2"/>
      <c r="C1311" s="2"/>
      <c r="D1311" s="3"/>
      <c r="E1311" s="21"/>
      <c r="F1311" s="22"/>
      <c r="G1311" s="23"/>
      <c r="H1311" s="1"/>
      <c r="I1311" s="23"/>
      <c r="J1311" s="23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</row>
    <row r="1312" spans="2:24" s="4" customFormat="1" x14ac:dyDescent="0.25">
      <c r="B1312" s="2"/>
      <c r="C1312" s="2"/>
      <c r="D1312" s="3"/>
      <c r="E1312" s="21"/>
      <c r="F1312" s="22"/>
      <c r="G1312" s="23"/>
      <c r="H1312" s="1"/>
      <c r="I1312" s="23"/>
      <c r="J1312" s="23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</row>
    <row r="1313" spans="2:24" s="4" customFormat="1" x14ac:dyDescent="0.25">
      <c r="B1313" s="2"/>
      <c r="C1313" s="2"/>
      <c r="D1313" s="3"/>
      <c r="E1313" s="21"/>
      <c r="F1313" s="22"/>
      <c r="G1313" s="23"/>
      <c r="H1313" s="1"/>
      <c r="I1313" s="23"/>
      <c r="J1313" s="23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</row>
    <row r="1314" spans="2:24" s="4" customFormat="1" x14ac:dyDescent="0.25">
      <c r="B1314" s="2"/>
      <c r="C1314" s="2"/>
      <c r="D1314" s="3"/>
      <c r="E1314" s="21"/>
      <c r="F1314" s="22"/>
      <c r="G1314" s="23"/>
      <c r="H1314" s="1"/>
      <c r="I1314" s="23"/>
      <c r="J1314" s="23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</row>
    <row r="1315" spans="2:24" s="4" customFormat="1" x14ac:dyDescent="0.25">
      <c r="B1315" s="2"/>
      <c r="C1315" s="2"/>
      <c r="D1315" s="3"/>
      <c r="E1315" s="21"/>
      <c r="F1315" s="22"/>
      <c r="G1315" s="23"/>
      <c r="H1315" s="1"/>
      <c r="I1315" s="23"/>
      <c r="J1315" s="23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</row>
    <row r="1316" spans="2:24" s="4" customFormat="1" x14ac:dyDescent="0.25">
      <c r="B1316" s="2"/>
      <c r="C1316" s="2"/>
      <c r="D1316" s="3"/>
      <c r="E1316" s="21"/>
      <c r="F1316" s="22"/>
      <c r="G1316" s="23"/>
      <c r="H1316" s="1"/>
      <c r="I1316" s="23"/>
      <c r="J1316" s="23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</row>
    <row r="1317" spans="2:24" s="4" customFormat="1" x14ac:dyDescent="0.25">
      <c r="B1317" s="2"/>
      <c r="C1317" s="2"/>
      <c r="D1317" s="3"/>
      <c r="E1317" s="21"/>
      <c r="F1317" s="22"/>
      <c r="G1317" s="23"/>
      <c r="H1317" s="1"/>
      <c r="I1317" s="23"/>
      <c r="J1317" s="23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</row>
    <row r="1318" spans="2:24" s="4" customFormat="1" x14ac:dyDescent="0.25">
      <c r="B1318" s="2"/>
      <c r="C1318" s="2"/>
      <c r="D1318" s="3"/>
      <c r="E1318" s="21"/>
      <c r="F1318" s="22"/>
      <c r="G1318" s="23"/>
      <c r="H1318" s="1"/>
      <c r="I1318" s="23"/>
      <c r="J1318" s="23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</row>
    <row r="1319" spans="2:24" s="4" customFormat="1" x14ac:dyDescent="0.25">
      <c r="B1319" s="2"/>
      <c r="C1319" s="2"/>
      <c r="D1319" s="3"/>
      <c r="E1319" s="21"/>
      <c r="F1319" s="22"/>
      <c r="G1319" s="23"/>
      <c r="H1319" s="1"/>
      <c r="I1319" s="23"/>
      <c r="J1319" s="23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</row>
    <row r="1320" spans="2:24" s="4" customFormat="1" x14ac:dyDescent="0.25">
      <c r="B1320" s="2"/>
      <c r="C1320" s="2"/>
      <c r="D1320" s="3"/>
      <c r="E1320" s="21"/>
      <c r="F1320" s="22"/>
      <c r="G1320" s="23"/>
      <c r="H1320" s="1"/>
      <c r="I1320" s="23"/>
      <c r="J1320" s="23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</row>
    <row r="1321" spans="2:24" s="4" customFormat="1" x14ac:dyDescent="0.25">
      <c r="B1321" s="2"/>
      <c r="C1321" s="2"/>
      <c r="D1321" s="3"/>
      <c r="E1321" s="21"/>
      <c r="F1321" s="22"/>
      <c r="G1321" s="23"/>
      <c r="H1321" s="1"/>
      <c r="I1321" s="23"/>
      <c r="J1321" s="23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</row>
    <row r="1322" spans="2:24" s="4" customFormat="1" x14ac:dyDescent="0.25">
      <c r="B1322" s="2"/>
      <c r="C1322" s="2"/>
      <c r="D1322" s="3"/>
      <c r="E1322" s="21"/>
      <c r="F1322" s="22"/>
      <c r="G1322" s="23"/>
      <c r="H1322" s="1"/>
      <c r="I1322" s="23"/>
      <c r="J1322" s="23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</row>
    <row r="1323" spans="2:24" s="4" customFormat="1" x14ac:dyDescent="0.25">
      <c r="B1323" s="2"/>
      <c r="C1323" s="2"/>
      <c r="D1323" s="3"/>
      <c r="E1323" s="21"/>
      <c r="F1323" s="22"/>
      <c r="G1323" s="23"/>
      <c r="H1323" s="1"/>
      <c r="I1323" s="23"/>
      <c r="J1323" s="23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</row>
    <row r="1324" spans="2:24" s="4" customFormat="1" x14ac:dyDescent="0.25">
      <c r="B1324" s="2"/>
      <c r="C1324" s="2"/>
      <c r="D1324" s="3"/>
      <c r="E1324" s="21"/>
      <c r="F1324" s="22"/>
      <c r="G1324" s="23"/>
      <c r="H1324" s="1"/>
      <c r="I1324" s="23"/>
      <c r="J1324" s="23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</row>
    <row r="1325" spans="2:24" s="4" customFormat="1" x14ac:dyDescent="0.25">
      <c r="B1325" s="2"/>
      <c r="C1325" s="2"/>
      <c r="D1325" s="3"/>
      <c r="E1325" s="21"/>
      <c r="F1325" s="22"/>
      <c r="G1325" s="23"/>
      <c r="H1325" s="1"/>
      <c r="I1325" s="23"/>
      <c r="J1325" s="23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</row>
    <row r="1326" spans="2:24" s="4" customFormat="1" x14ac:dyDescent="0.25">
      <c r="B1326" s="2"/>
      <c r="C1326" s="2"/>
      <c r="D1326" s="3"/>
      <c r="E1326" s="21"/>
      <c r="F1326" s="22"/>
      <c r="G1326" s="23"/>
      <c r="H1326" s="1"/>
      <c r="I1326" s="23"/>
      <c r="J1326" s="23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</row>
    <row r="1327" spans="2:24" s="4" customFormat="1" x14ac:dyDescent="0.25">
      <c r="B1327" s="2"/>
      <c r="C1327" s="2"/>
      <c r="D1327" s="3"/>
      <c r="E1327" s="21"/>
      <c r="F1327" s="22"/>
      <c r="G1327" s="23"/>
      <c r="H1327" s="1"/>
      <c r="I1327" s="23"/>
      <c r="J1327" s="23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</row>
    <row r="1328" spans="2:24" s="4" customFormat="1" x14ac:dyDescent="0.25">
      <c r="B1328" s="2"/>
      <c r="C1328" s="2"/>
      <c r="D1328" s="3"/>
      <c r="E1328" s="21"/>
      <c r="F1328" s="22"/>
      <c r="G1328" s="23"/>
      <c r="H1328" s="1"/>
      <c r="I1328" s="23"/>
      <c r="J1328" s="23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</row>
    <row r="1329" spans="2:24" s="4" customFormat="1" x14ac:dyDescent="0.25">
      <c r="B1329" s="2"/>
      <c r="C1329" s="2"/>
      <c r="D1329" s="3"/>
      <c r="E1329" s="21"/>
      <c r="F1329" s="22"/>
      <c r="G1329" s="23"/>
      <c r="H1329" s="1"/>
      <c r="I1329" s="23"/>
      <c r="J1329" s="23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</row>
    <row r="1330" spans="2:24" s="4" customFormat="1" x14ac:dyDescent="0.25">
      <c r="B1330" s="2"/>
      <c r="C1330" s="2"/>
      <c r="D1330" s="3"/>
      <c r="E1330" s="21"/>
      <c r="F1330" s="22"/>
      <c r="G1330" s="23"/>
      <c r="H1330" s="1"/>
      <c r="I1330" s="23"/>
      <c r="J1330" s="23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</row>
    <row r="1331" spans="2:24" s="4" customFormat="1" x14ac:dyDescent="0.25">
      <c r="B1331" s="2"/>
      <c r="C1331" s="2"/>
      <c r="D1331" s="3"/>
      <c r="E1331" s="21"/>
      <c r="F1331" s="22"/>
      <c r="G1331" s="23"/>
      <c r="H1331" s="1"/>
      <c r="I1331" s="23"/>
      <c r="J1331" s="23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</row>
    <row r="1332" spans="2:24" s="4" customFormat="1" x14ac:dyDescent="0.25">
      <c r="B1332" s="2"/>
      <c r="C1332" s="2"/>
      <c r="D1332" s="3"/>
      <c r="E1332" s="21"/>
      <c r="F1332" s="22"/>
      <c r="G1332" s="23"/>
      <c r="H1332" s="1"/>
      <c r="I1332" s="23"/>
      <c r="J1332" s="23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</row>
    <row r="1333" spans="2:24" s="4" customFormat="1" x14ac:dyDescent="0.25">
      <c r="B1333" s="2"/>
      <c r="C1333" s="2"/>
      <c r="D1333" s="3"/>
      <c r="E1333" s="21"/>
      <c r="F1333" s="22"/>
      <c r="G1333" s="23"/>
      <c r="H1333" s="1"/>
      <c r="I1333" s="23"/>
      <c r="J1333" s="23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</row>
    <row r="1334" spans="2:24" s="4" customFormat="1" x14ac:dyDescent="0.25">
      <c r="B1334" s="2"/>
      <c r="C1334" s="2"/>
      <c r="D1334" s="3"/>
      <c r="E1334" s="21"/>
      <c r="F1334" s="22"/>
      <c r="G1334" s="23"/>
      <c r="H1334" s="1"/>
      <c r="I1334" s="23"/>
      <c r="J1334" s="23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</row>
    <row r="1335" spans="2:24" s="4" customFormat="1" x14ac:dyDescent="0.25">
      <c r="B1335" s="2"/>
      <c r="C1335" s="2"/>
      <c r="D1335" s="3"/>
      <c r="E1335" s="21"/>
      <c r="F1335" s="22"/>
      <c r="G1335" s="23"/>
      <c r="H1335" s="1"/>
      <c r="I1335" s="23"/>
      <c r="J1335" s="23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</row>
    <row r="1336" spans="2:24" s="4" customFormat="1" x14ac:dyDescent="0.25">
      <c r="B1336" s="2"/>
      <c r="C1336" s="2"/>
      <c r="D1336" s="3"/>
      <c r="E1336" s="21"/>
      <c r="F1336" s="22"/>
      <c r="G1336" s="23"/>
      <c r="H1336" s="1"/>
      <c r="I1336" s="23"/>
      <c r="J1336" s="23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</row>
    <row r="1337" spans="2:24" s="4" customFormat="1" x14ac:dyDescent="0.25">
      <c r="B1337" s="2"/>
      <c r="C1337" s="2"/>
      <c r="D1337" s="3"/>
      <c r="E1337" s="21"/>
      <c r="F1337" s="22"/>
      <c r="G1337" s="23"/>
      <c r="H1337" s="1"/>
      <c r="I1337" s="23"/>
      <c r="J1337" s="23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</row>
    <row r="1338" spans="2:24" s="4" customFormat="1" x14ac:dyDescent="0.25">
      <c r="B1338" s="2"/>
      <c r="C1338" s="2"/>
      <c r="D1338" s="3"/>
      <c r="E1338" s="21"/>
      <c r="F1338" s="22"/>
      <c r="G1338" s="23"/>
      <c r="H1338" s="1"/>
      <c r="I1338" s="23"/>
      <c r="J1338" s="23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</row>
    <row r="1339" spans="2:24" s="4" customFormat="1" x14ac:dyDescent="0.25">
      <c r="B1339" s="2"/>
      <c r="C1339" s="2"/>
      <c r="D1339" s="3"/>
      <c r="E1339" s="21"/>
      <c r="F1339" s="22"/>
      <c r="G1339" s="23"/>
      <c r="H1339" s="1"/>
      <c r="I1339" s="23"/>
      <c r="J1339" s="23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</row>
    <row r="1340" spans="2:24" s="4" customFormat="1" x14ac:dyDescent="0.25">
      <c r="B1340" s="2"/>
      <c r="C1340" s="2"/>
      <c r="D1340" s="3"/>
      <c r="E1340" s="21"/>
      <c r="F1340" s="22"/>
      <c r="G1340" s="23"/>
      <c r="H1340" s="1"/>
      <c r="I1340" s="23"/>
      <c r="J1340" s="23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</row>
    <row r="1341" spans="2:24" s="4" customFormat="1" x14ac:dyDescent="0.25">
      <c r="B1341" s="2"/>
      <c r="C1341" s="2"/>
      <c r="D1341" s="3"/>
      <c r="E1341" s="21"/>
      <c r="F1341" s="22"/>
      <c r="G1341" s="23"/>
      <c r="H1341" s="1"/>
      <c r="I1341" s="23"/>
      <c r="J1341" s="23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</row>
    <row r="1342" spans="2:24" s="4" customFormat="1" x14ac:dyDescent="0.25">
      <c r="B1342" s="2"/>
      <c r="C1342" s="2"/>
      <c r="D1342" s="3"/>
      <c r="E1342" s="21"/>
      <c r="F1342" s="22"/>
      <c r="G1342" s="23"/>
      <c r="H1342" s="1"/>
      <c r="I1342" s="23"/>
      <c r="J1342" s="23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</row>
    <row r="1343" spans="2:24" s="4" customFormat="1" x14ac:dyDescent="0.25">
      <c r="B1343" s="2"/>
      <c r="C1343" s="2"/>
      <c r="D1343" s="3"/>
      <c r="E1343" s="21"/>
      <c r="F1343" s="22"/>
      <c r="G1343" s="23"/>
      <c r="H1343" s="1"/>
      <c r="I1343" s="23"/>
      <c r="J1343" s="23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</row>
    <row r="1344" spans="2:24" s="4" customFormat="1" x14ac:dyDescent="0.25">
      <c r="B1344" s="2"/>
      <c r="C1344" s="2"/>
      <c r="D1344" s="3"/>
      <c r="E1344" s="21"/>
      <c r="F1344" s="22"/>
      <c r="G1344" s="23"/>
      <c r="H1344" s="1"/>
      <c r="I1344" s="23"/>
      <c r="J1344" s="23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</row>
    <row r="1345" spans="2:24" s="4" customFormat="1" x14ac:dyDescent="0.25">
      <c r="B1345" s="2"/>
      <c r="C1345" s="2"/>
      <c r="D1345" s="3"/>
      <c r="E1345" s="21"/>
      <c r="F1345" s="22"/>
      <c r="G1345" s="23"/>
      <c r="H1345" s="1"/>
      <c r="I1345" s="23"/>
      <c r="J1345" s="23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</row>
    <row r="1346" spans="2:24" s="4" customFormat="1" x14ac:dyDescent="0.25">
      <c r="B1346" s="2"/>
      <c r="C1346" s="2"/>
      <c r="D1346" s="3"/>
      <c r="E1346" s="21"/>
      <c r="F1346" s="22"/>
      <c r="G1346" s="23"/>
      <c r="H1346" s="1"/>
      <c r="I1346" s="23"/>
      <c r="J1346" s="23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</row>
    <row r="1347" spans="2:24" s="4" customFormat="1" x14ac:dyDescent="0.25">
      <c r="B1347" s="2"/>
      <c r="C1347" s="2"/>
      <c r="D1347" s="3"/>
      <c r="E1347" s="21"/>
      <c r="F1347" s="22"/>
      <c r="G1347" s="23"/>
      <c r="H1347" s="1"/>
      <c r="I1347" s="23"/>
      <c r="J1347" s="23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</row>
    <row r="1348" spans="2:24" s="4" customFormat="1" x14ac:dyDescent="0.25">
      <c r="B1348" s="2"/>
      <c r="C1348" s="2"/>
      <c r="D1348" s="3"/>
      <c r="E1348" s="21"/>
      <c r="F1348" s="22"/>
      <c r="G1348" s="23"/>
      <c r="H1348" s="1"/>
      <c r="I1348" s="23"/>
      <c r="J1348" s="23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</row>
    <row r="1349" spans="2:24" s="4" customFormat="1" x14ac:dyDescent="0.25">
      <c r="B1349" s="2"/>
      <c r="C1349" s="2"/>
      <c r="D1349" s="3"/>
      <c r="E1349" s="21"/>
      <c r="F1349" s="22"/>
      <c r="G1349" s="23"/>
      <c r="H1349" s="1"/>
      <c r="I1349" s="23"/>
      <c r="J1349" s="23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</row>
    <row r="1350" spans="2:24" s="4" customFormat="1" x14ac:dyDescent="0.25">
      <c r="B1350" s="2"/>
      <c r="C1350" s="2"/>
      <c r="D1350" s="3"/>
      <c r="E1350" s="21"/>
      <c r="F1350" s="22"/>
      <c r="G1350" s="23"/>
      <c r="H1350" s="1"/>
      <c r="I1350" s="23"/>
      <c r="J1350" s="23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</row>
    <row r="1351" spans="2:24" s="4" customFormat="1" x14ac:dyDescent="0.25">
      <c r="B1351" s="2"/>
      <c r="C1351" s="2"/>
      <c r="D1351" s="3"/>
      <c r="E1351" s="21"/>
      <c r="F1351" s="22"/>
      <c r="G1351" s="23"/>
      <c r="H1351" s="1"/>
      <c r="I1351" s="23"/>
      <c r="J1351" s="23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</row>
    <row r="1352" spans="2:24" s="4" customFormat="1" x14ac:dyDescent="0.25">
      <c r="B1352" s="2"/>
      <c r="C1352" s="2"/>
      <c r="D1352" s="3"/>
      <c r="E1352" s="21"/>
      <c r="F1352" s="22"/>
      <c r="G1352" s="23"/>
      <c r="H1352" s="1"/>
      <c r="I1352" s="23"/>
      <c r="J1352" s="23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</row>
    <row r="1353" spans="2:24" s="4" customFormat="1" x14ac:dyDescent="0.25">
      <c r="B1353" s="2"/>
      <c r="C1353" s="2"/>
      <c r="D1353" s="3"/>
      <c r="E1353" s="21"/>
      <c r="F1353" s="22"/>
      <c r="G1353" s="23"/>
      <c r="H1353" s="1"/>
      <c r="I1353" s="23"/>
      <c r="J1353" s="23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</row>
    <row r="1354" spans="2:24" s="4" customFormat="1" x14ac:dyDescent="0.25">
      <c r="B1354" s="2"/>
      <c r="C1354" s="2"/>
      <c r="D1354" s="3"/>
      <c r="E1354" s="21"/>
      <c r="F1354" s="22"/>
      <c r="G1354" s="23"/>
      <c r="H1354" s="1"/>
      <c r="I1354" s="23"/>
      <c r="J1354" s="23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</row>
    <row r="1355" spans="2:24" s="4" customFormat="1" x14ac:dyDescent="0.25">
      <c r="B1355" s="2"/>
      <c r="C1355" s="2"/>
      <c r="D1355" s="3"/>
      <c r="E1355" s="21"/>
      <c r="F1355" s="22"/>
      <c r="G1355" s="23"/>
      <c r="H1355" s="1"/>
      <c r="I1355" s="23"/>
      <c r="J1355" s="23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</row>
    <row r="1356" spans="2:24" s="4" customFormat="1" x14ac:dyDescent="0.25">
      <c r="B1356" s="2"/>
      <c r="C1356" s="2"/>
      <c r="D1356" s="3"/>
      <c r="E1356" s="21"/>
      <c r="F1356" s="22"/>
      <c r="G1356" s="23"/>
      <c r="H1356" s="1"/>
      <c r="I1356" s="23"/>
      <c r="J1356" s="23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</row>
    <row r="1357" spans="2:24" s="4" customFormat="1" x14ac:dyDescent="0.25">
      <c r="B1357" s="2"/>
      <c r="C1357" s="2"/>
      <c r="D1357" s="3"/>
      <c r="E1357" s="21"/>
      <c r="F1357" s="22"/>
      <c r="G1357" s="23"/>
      <c r="H1357" s="1"/>
      <c r="I1357" s="23"/>
      <c r="J1357" s="23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</row>
    <row r="1358" spans="2:24" s="4" customFormat="1" x14ac:dyDescent="0.25">
      <c r="B1358" s="2"/>
      <c r="C1358" s="2"/>
      <c r="D1358" s="3"/>
      <c r="E1358" s="21"/>
      <c r="F1358" s="22"/>
      <c r="G1358" s="23"/>
      <c r="H1358" s="1"/>
      <c r="I1358" s="23"/>
      <c r="J1358" s="23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</row>
    <row r="1359" spans="2:24" s="4" customFormat="1" x14ac:dyDescent="0.25">
      <c r="B1359" s="2"/>
      <c r="C1359" s="2"/>
      <c r="D1359" s="3"/>
      <c r="E1359" s="21"/>
      <c r="F1359" s="22"/>
      <c r="G1359" s="23"/>
      <c r="H1359" s="1"/>
      <c r="I1359" s="23"/>
      <c r="J1359" s="23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</row>
    <row r="1360" spans="2:24" s="4" customFormat="1" x14ac:dyDescent="0.25">
      <c r="B1360" s="2"/>
      <c r="C1360" s="2"/>
      <c r="D1360" s="3"/>
      <c r="E1360" s="21"/>
      <c r="F1360" s="22"/>
      <c r="G1360" s="23"/>
      <c r="H1360" s="1"/>
      <c r="I1360" s="23"/>
      <c r="J1360" s="23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</row>
    <row r="1361" spans="2:24" s="4" customFormat="1" x14ac:dyDescent="0.25">
      <c r="B1361" s="2"/>
      <c r="C1361" s="2"/>
      <c r="D1361" s="3"/>
      <c r="E1361" s="21"/>
      <c r="F1361" s="22"/>
      <c r="G1361" s="23"/>
      <c r="H1361" s="1"/>
      <c r="I1361" s="23"/>
      <c r="J1361" s="23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</row>
    <row r="1362" spans="2:24" s="4" customFormat="1" x14ac:dyDescent="0.25">
      <c r="B1362" s="2"/>
      <c r="C1362" s="2"/>
      <c r="D1362" s="3"/>
      <c r="E1362" s="21"/>
      <c r="F1362" s="22"/>
      <c r="G1362" s="23"/>
      <c r="H1362" s="1"/>
      <c r="I1362" s="23"/>
      <c r="J1362" s="23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</row>
    <row r="1363" spans="2:24" s="4" customFormat="1" x14ac:dyDescent="0.25">
      <c r="B1363" s="2"/>
      <c r="C1363" s="2"/>
      <c r="D1363" s="3"/>
      <c r="E1363" s="21"/>
      <c r="F1363" s="22"/>
      <c r="G1363" s="23"/>
      <c r="H1363" s="1"/>
      <c r="I1363" s="23"/>
      <c r="J1363" s="23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</row>
    <row r="1364" spans="2:24" s="4" customFormat="1" x14ac:dyDescent="0.25">
      <c r="B1364" s="2"/>
      <c r="C1364" s="2"/>
      <c r="D1364" s="3"/>
      <c r="E1364" s="21"/>
      <c r="F1364" s="22"/>
      <c r="G1364" s="23"/>
      <c r="H1364" s="1"/>
      <c r="I1364" s="23"/>
      <c r="J1364" s="23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</row>
    <row r="1365" spans="2:24" s="4" customFormat="1" x14ac:dyDescent="0.25">
      <c r="B1365" s="2"/>
      <c r="C1365" s="2"/>
      <c r="D1365" s="3"/>
      <c r="E1365" s="21"/>
      <c r="F1365" s="22"/>
      <c r="G1365" s="23"/>
      <c r="H1365" s="1"/>
      <c r="I1365" s="23"/>
      <c r="J1365" s="23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</row>
    <row r="1366" spans="2:24" s="4" customFormat="1" x14ac:dyDescent="0.25">
      <c r="B1366" s="2"/>
      <c r="C1366" s="2"/>
      <c r="D1366" s="3"/>
      <c r="E1366" s="21"/>
      <c r="F1366" s="22"/>
      <c r="G1366" s="23"/>
      <c r="H1366" s="1"/>
      <c r="I1366" s="23"/>
      <c r="J1366" s="23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</row>
    <row r="1367" spans="2:24" s="4" customFormat="1" x14ac:dyDescent="0.25">
      <c r="B1367" s="2"/>
      <c r="C1367" s="2"/>
      <c r="D1367" s="3"/>
      <c r="E1367" s="21"/>
      <c r="F1367" s="22"/>
      <c r="G1367" s="23"/>
      <c r="H1367" s="1"/>
      <c r="I1367" s="23"/>
      <c r="J1367" s="23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</row>
    <row r="1368" spans="2:24" s="4" customFormat="1" x14ac:dyDescent="0.25">
      <c r="B1368" s="2"/>
      <c r="C1368" s="2"/>
      <c r="D1368" s="3"/>
      <c r="E1368" s="21"/>
      <c r="F1368" s="22"/>
      <c r="G1368" s="23"/>
      <c r="H1368" s="1"/>
      <c r="I1368" s="23"/>
      <c r="J1368" s="23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</row>
    <row r="1369" spans="2:24" s="4" customFormat="1" x14ac:dyDescent="0.25">
      <c r="B1369" s="2"/>
      <c r="C1369" s="2"/>
      <c r="D1369" s="3"/>
      <c r="E1369" s="21"/>
      <c r="F1369" s="22"/>
      <c r="G1369" s="23"/>
      <c r="H1369" s="1"/>
      <c r="I1369" s="23"/>
      <c r="J1369" s="23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</row>
    <row r="1370" spans="2:24" s="4" customFormat="1" x14ac:dyDescent="0.25">
      <c r="B1370" s="2"/>
      <c r="C1370" s="2"/>
      <c r="D1370" s="3"/>
      <c r="E1370" s="21"/>
      <c r="F1370" s="22"/>
      <c r="G1370" s="23"/>
      <c r="H1370" s="1"/>
      <c r="I1370" s="23"/>
      <c r="J1370" s="23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</row>
    <row r="1371" spans="2:24" s="4" customFormat="1" x14ac:dyDescent="0.25">
      <c r="B1371" s="2"/>
      <c r="C1371" s="2"/>
      <c r="D1371" s="3"/>
      <c r="E1371" s="21"/>
      <c r="F1371" s="22"/>
      <c r="G1371" s="23"/>
      <c r="H1371" s="1"/>
      <c r="I1371" s="23"/>
      <c r="J1371" s="23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</row>
    <row r="1372" spans="2:24" s="4" customFormat="1" x14ac:dyDescent="0.25">
      <c r="B1372" s="2"/>
      <c r="C1372" s="2"/>
      <c r="D1372" s="3"/>
      <c r="E1372" s="21"/>
      <c r="F1372" s="22"/>
      <c r="G1372" s="23"/>
      <c r="H1372" s="1"/>
      <c r="I1372" s="23"/>
      <c r="J1372" s="23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</row>
    <row r="1373" spans="2:24" s="4" customFormat="1" x14ac:dyDescent="0.25">
      <c r="B1373" s="2"/>
      <c r="C1373" s="2"/>
      <c r="D1373" s="3"/>
      <c r="E1373" s="21"/>
      <c r="F1373" s="22"/>
      <c r="G1373" s="23"/>
      <c r="H1373" s="1"/>
      <c r="I1373" s="23"/>
      <c r="J1373" s="23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</row>
    <row r="1374" spans="2:24" s="4" customFormat="1" x14ac:dyDescent="0.25">
      <c r="B1374" s="2"/>
      <c r="C1374" s="2"/>
      <c r="D1374" s="3"/>
      <c r="E1374" s="21"/>
      <c r="F1374" s="22"/>
      <c r="G1374" s="23"/>
      <c r="H1374" s="1"/>
      <c r="I1374" s="23"/>
      <c r="J1374" s="23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</row>
    <row r="1375" spans="2:24" s="4" customFormat="1" x14ac:dyDescent="0.25">
      <c r="B1375" s="2"/>
      <c r="C1375" s="2"/>
      <c r="D1375" s="3"/>
      <c r="E1375" s="21"/>
      <c r="F1375" s="22"/>
      <c r="G1375" s="23"/>
      <c r="H1375" s="1"/>
      <c r="I1375" s="23"/>
      <c r="J1375" s="23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</row>
    <row r="1376" spans="2:24" s="4" customFormat="1" x14ac:dyDescent="0.25">
      <c r="B1376" s="2"/>
      <c r="C1376" s="2"/>
      <c r="D1376" s="3"/>
      <c r="E1376" s="21"/>
      <c r="F1376" s="22"/>
      <c r="G1376" s="23"/>
      <c r="H1376" s="1"/>
      <c r="I1376" s="23"/>
      <c r="J1376" s="23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</row>
    <row r="1377" spans="2:24" s="4" customFormat="1" x14ac:dyDescent="0.25">
      <c r="B1377" s="2"/>
      <c r="C1377" s="2"/>
      <c r="D1377" s="3"/>
      <c r="E1377" s="21"/>
      <c r="F1377" s="22"/>
      <c r="G1377" s="23"/>
      <c r="H1377" s="1"/>
      <c r="I1377" s="23"/>
      <c r="J1377" s="23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</row>
    <row r="1378" spans="2:24" s="4" customFormat="1" x14ac:dyDescent="0.25">
      <c r="B1378" s="2"/>
      <c r="C1378" s="2"/>
      <c r="D1378" s="3"/>
      <c r="E1378" s="21"/>
      <c r="F1378" s="22"/>
      <c r="G1378" s="23"/>
      <c r="H1378" s="1"/>
      <c r="I1378" s="23"/>
      <c r="J1378" s="23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</row>
    <row r="1379" spans="2:24" s="4" customFormat="1" x14ac:dyDescent="0.25">
      <c r="B1379" s="2"/>
      <c r="C1379" s="2"/>
      <c r="D1379" s="3"/>
      <c r="E1379" s="21"/>
      <c r="F1379" s="22"/>
      <c r="G1379" s="23"/>
      <c r="H1379" s="1"/>
      <c r="I1379" s="23"/>
      <c r="J1379" s="23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</row>
    <row r="1380" spans="2:24" s="4" customFormat="1" x14ac:dyDescent="0.25">
      <c r="B1380" s="2"/>
      <c r="C1380" s="2"/>
      <c r="D1380" s="3"/>
      <c r="E1380" s="21"/>
      <c r="F1380" s="22"/>
      <c r="G1380" s="23"/>
      <c r="H1380" s="1"/>
      <c r="I1380" s="23"/>
      <c r="J1380" s="23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</row>
    <row r="1381" spans="2:24" s="4" customFormat="1" x14ac:dyDescent="0.25">
      <c r="B1381" s="2"/>
      <c r="C1381" s="2"/>
      <c r="D1381" s="3"/>
      <c r="E1381" s="21"/>
      <c r="F1381" s="22"/>
      <c r="G1381" s="23"/>
      <c r="H1381" s="1"/>
      <c r="I1381" s="23"/>
      <c r="J1381" s="23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</row>
    <row r="1382" spans="2:24" s="4" customFormat="1" x14ac:dyDescent="0.25">
      <c r="B1382" s="2"/>
      <c r="C1382" s="2"/>
      <c r="D1382" s="3"/>
      <c r="E1382" s="21"/>
      <c r="F1382" s="22"/>
      <c r="G1382" s="23"/>
      <c r="H1382" s="1"/>
      <c r="I1382" s="23"/>
      <c r="J1382" s="23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</row>
    <row r="1383" spans="2:24" s="4" customFormat="1" x14ac:dyDescent="0.25">
      <c r="B1383" s="2"/>
      <c r="C1383" s="2"/>
      <c r="D1383" s="3"/>
      <c r="E1383" s="21"/>
      <c r="F1383" s="22"/>
      <c r="G1383" s="23"/>
      <c r="H1383" s="1"/>
      <c r="I1383" s="23"/>
      <c r="J1383" s="23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</row>
    <row r="1384" spans="2:24" s="4" customFormat="1" x14ac:dyDescent="0.25">
      <c r="B1384" s="2"/>
      <c r="C1384" s="2"/>
      <c r="D1384" s="3"/>
      <c r="E1384" s="21"/>
      <c r="F1384" s="22"/>
      <c r="G1384" s="23"/>
      <c r="H1384" s="1"/>
      <c r="I1384" s="23"/>
      <c r="J1384" s="23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</row>
    <row r="1385" spans="2:24" s="4" customFormat="1" x14ac:dyDescent="0.25">
      <c r="B1385" s="2"/>
      <c r="C1385" s="2"/>
      <c r="D1385" s="3"/>
      <c r="E1385" s="21"/>
      <c r="F1385" s="22"/>
      <c r="G1385" s="23"/>
      <c r="H1385" s="1"/>
      <c r="I1385" s="23"/>
      <c r="J1385" s="23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</row>
    <row r="1386" spans="2:24" s="4" customFormat="1" x14ac:dyDescent="0.25">
      <c r="B1386" s="2"/>
      <c r="C1386" s="2"/>
      <c r="D1386" s="3"/>
      <c r="E1386" s="21"/>
      <c r="F1386" s="22"/>
      <c r="G1386" s="23"/>
      <c r="H1386" s="1"/>
      <c r="I1386" s="23"/>
      <c r="J1386" s="23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</row>
    <row r="1387" spans="2:24" s="4" customFormat="1" x14ac:dyDescent="0.25">
      <c r="B1387" s="2"/>
      <c r="C1387" s="2"/>
      <c r="D1387" s="3"/>
      <c r="E1387" s="21"/>
      <c r="F1387" s="22"/>
      <c r="G1387" s="23"/>
      <c r="H1387" s="1"/>
      <c r="I1387" s="23"/>
      <c r="J1387" s="23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</row>
    <row r="1388" spans="2:24" s="4" customFormat="1" x14ac:dyDescent="0.25">
      <c r="B1388" s="2"/>
      <c r="C1388" s="2"/>
      <c r="D1388" s="3"/>
      <c r="E1388" s="21"/>
      <c r="F1388" s="22"/>
      <c r="G1388" s="23"/>
      <c r="H1388" s="1"/>
      <c r="I1388" s="23"/>
      <c r="J1388" s="23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</row>
    <row r="1389" spans="2:24" s="4" customFormat="1" x14ac:dyDescent="0.25">
      <c r="B1389" s="2"/>
      <c r="C1389" s="2"/>
      <c r="D1389" s="3"/>
      <c r="E1389" s="21"/>
      <c r="F1389" s="22"/>
      <c r="G1389" s="23"/>
      <c r="H1389" s="1"/>
      <c r="I1389" s="23"/>
      <c r="J1389" s="23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</row>
    <row r="1390" spans="2:24" s="4" customFormat="1" x14ac:dyDescent="0.25">
      <c r="B1390" s="2"/>
      <c r="C1390" s="2"/>
      <c r="D1390" s="3"/>
      <c r="E1390" s="21"/>
      <c r="F1390" s="22"/>
      <c r="G1390" s="23"/>
      <c r="H1390" s="1"/>
      <c r="I1390" s="23"/>
      <c r="J1390" s="23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</row>
    <row r="1391" spans="2:24" s="4" customFormat="1" x14ac:dyDescent="0.25">
      <c r="B1391" s="2"/>
      <c r="C1391" s="2"/>
      <c r="D1391" s="3"/>
      <c r="E1391" s="21"/>
      <c r="F1391" s="22"/>
      <c r="G1391" s="23"/>
      <c r="H1391" s="1"/>
      <c r="I1391" s="23"/>
      <c r="J1391" s="23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</row>
    <row r="1392" spans="2:24" s="4" customFormat="1" x14ac:dyDescent="0.25">
      <c r="B1392" s="2"/>
      <c r="C1392" s="2"/>
      <c r="D1392" s="3"/>
      <c r="E1392" s="21"/>
      <c r="F1392" s="22"/>
      <c r="G1392" s="23"/>
      <c r="H1392" s="1"/>
      <c r="I1392" s="23"/>
      <c r="J1392" s="23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</row>
    <row r="1393" spans="2:24" s="4" customFormat="1" x14ac:dyDescent="0.25">
      <c r="B1393" s="2"/>
      <c r="C1393" s="2"/>
      <c r="D1393" s="3"/>
      <c r="E1393" s="21"/>
      <c r="F1393" s="22"/>
      <c r="G1393" s="23"/>
      <c r="H1393" s="1"/>
      <c r="I1393" s="23"/>
      <c r="J1393" s="23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</row>
    <row r="1394" spans="2:24" s="4" customFormat="1" x14ac:dyDescent="0.25">
      <c r="B1394" s="2"/>
      <c r="C1394" s="2"/>
      <c r="D1394" s="3"/>
      <c r="E1394" s="21"/>
      <c r="F1394" s="22"/>
      <c r="G1394" s="23"/>
      <c r="H1394" s="1"/>
      <c r="I1394" s="23"/>
      <c r="J1394" s="23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</row>
    <row r="1395" spans="2:24" s="4" customFormat="1" x14ac:dyDescent="0.25">
      <c r="B1395" s="2"/>
      <c r="C1395" s="2"/>
      <c r="D1395" s="3"/>
      <c r="E1395" s="21"/>
      <c r="F1395" s="22"/>
      <c r="G1395" s="23"/>
      <c r="H1395" s="1"/>
      <c r="I1395" s="23"/>
      <c r="J1395" s="23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</row>
    <row r="1396" spans="2:24" s="4" customFormat="1" x14ac:dyDescent="0.25">
      <c r="B1396" s="2"/>
      <c r="C1396" s="2"/>
      <c r="D1396" s="3"/>
      <c r="E1396" s="21"/>
      <c r="F1396" s="22"/>
      <c r="G1396" s="23"/>
      <c r="H1396" s="1"/>
      <c r="I1396" s="23"/>
      <c r="J1396" s="23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</row>
    <row r="1397" spans="2:24" s="4" customFormat="1" x14ac:dyDescent="0.25">
      <c r="B1397" s="2"/>
      <c r="C1397" s="2"/>
      <c r="D1397" s="3"/>
      <c r="E1397" s="21"/>
      <c r="F1397" s="22"/>
      <c r="G1397" s="23"/>
      <c r="H1397" s="1"/>
      <c r="I1397" s="23"/>
      <c r="J1397" s="23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</row>
    <row r="1398" spans="2:24" s="4" customFormat="1" x14ac:dyDescent="0.25">
      <c r="B1398" s="2"/>
      <c r="C1398" s="2"/>
      <c r="D1398" s="3"/>
      <c r="E1398" s="21"/>
      <c r="F1398" s="22"/>
      <c r="G1398" s="23"/>
      <c r="H1398" s="1"/>
      <c r="I1398" s="23"/>
      <c r="J1398" s="23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</row>
    <row r="1399" spans="2:24" s="4" customFormat="1" x14ac:dyDescent="0.25">
      <c r="B1399" s="2"/>
      <c r="C1399" s="2"/>
      <c r="D1399" s="3"/>
      <c r="E1399" s="21"/>
      <c r="F1399" s="22"/>
      <c r="G1399" s="23"/>
      <c r="H1399" s="1"/>
      <c r="I1399" s="23"/>
      <c r="J1399" s="23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</row>
    <row r="1400" spans="2:24" s="4" customFormat="1" x14ac:dyDescent="0.25">
      <c r="B1400" s="2"/>
      <c r="C1400" s="2"/>
      <c r="D1400" s="3"/>
      <c r="E1400" s="21"/>
      <c r="F1400" s="22"/>
      <c r="G1400" s="23"/>
      <c r="H1400" s="1"/>
      <c r="I1400" s="23"/>
      <c r="J1400" s="23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</row>
    <row r="1401" spans="2:24" s="4" customFormat="1" x14ac:dyDescent="0.25">
      <c r="B1401" s="2"/>
      <c r="C1401" s="2"/>
      <c r="D1401" s="3"/>
      <c r="E1401" s="21"/>
      <c r="F1401" s="22"/>
      <c r="G1401" s="23"/>
      <c r="H1401" s="1"/>
      <c r="I1401" s="23"/>
      <c r="J1401" s="23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</row>
    <row r="1402" spans="2:24" s="4" customFormat="1" x14ac:dyDescent="0.25">
      <c r="B1402" s="2"/>
      <c r="C1402" s="2"/>
      <c r="D1402" s="3"/>
      <c r="E1402" s="21"/>
      <c r="F1402" s="22"/>
      <c r="G1402" s="23"/>
      <c r="H1402" s="1"/>
      <c r="I1402" s="23"/>
      <c r="J1402" s="23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</row>
    <row r="1403" spans="2:24" s="4" customFormat="1" x14ac:dyDescent="0.25">
      <c r="B1403" s="2"/>
      <c r="C1403" s="2"/>
      <c r="D1403" s="3"/>
      <c r="E1403" s="21"/>
      <c r="F1403" s="22"/>
      <c r="G1403" s="23"/>
      <c r="H1403" s="1"/>
      <c r="I1403" s="23"/>
      <c r="J1403" s="23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</row>
    <row r="1404" spans="2:24" s="4" customFormat="1" x14ac:dyDescent="0.25">
      <c r="B1404" s="2"/>
      <c r="C1404" s="2"/>
      <c r="D1404" s="3"/>
      <c r="E1404" s="21"/>
      <c r="F1404" s="22"/>
      <c r="G1404" s="23"/>
      <c r="H1404" s="1"/>
      <c r="I1404" s="23"/>
      <c r="J1404" s="23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</row>
    <row r="1405" spans="2:24" s="4" customFormat="1" x14ac:dyDescent="0.25">
      <c r="B1405" s="2"/>
      <c r="C1405" s="2"/>
      <c r="D1405" s="3"/>
      <c r="E1405" s="21"/>
      <c r="F1405" s="22"/>
      <c r="G1405" s="23"/>
      <c r="H1405" s="1"/>
      <c r="I1405" s="23"/>
      <c r="J1405" s="23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</row>
    <row r="1406" spans="2:24" s="4" customFormat="1" x14ac:dyDescent="0.25">
      <c r="B1406" s="2"/>
      <c r="C1406" s="2"/>
      <c r="D1406" s="3"/>
      <c r="E1406" s="21"/>
      <c r="F1406" s="22"/>
      <c r="G1406" s="23"/>
      <c r="H1406" s="1"/>
      <c r="I1406" s="23"/>
      <c r="J1406" s="23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</row>
    <row r="1407" spans="2:24" s="4" customFormat="1" x14ac:dyDescent="0.25">
      <c r="B1407" s="2"/>
      <c r="C1407" s="2"/>
      <c r="D1407" s="3"/>
      <c r="E1407" s="21"/>
      <c r="F1407" s="22"/>
      <c r="G1407" s="23"/>
      <c r="H1407" s="1"/>
      <c r="I1407" s="23"/>
      <c r="J1407" s="23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</row>
    <row r="1408" spans="2:24" s="4" customFormat="1" x14ac:dyDescent="0.25">
      <c r="B1408" s="2"/>
      <c r="C1408" s="2"/>
      <c r="D1408" s="3"/>
      <c r="E1408" s="21"/>
      <c r="F1408" s="22"/>
      <c r="G1408" s="23"/>
      <c r="H1408" s="1"/>
      <c r="I1408" s="23"/>
      <c r="J1408" s="23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</row>
    <row r="1409" spans="2:24" s="4" customFormat="1" x14ac:dyDescent="0.25">
      <c r="B1409" s="2"/>
      <c r="C1409" s="2"/>
      <c r="D1409" s="3"/>
      <c r="E1409" s="21"/>
      <c r="F1409" s="22"/>
      <c r="G1409" s="23"/>
      <c r="H1409" s="1"/>
      <c r="I1409" s="23"/>
      <c r="J1409" s="23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</row>
    <row r="1410" spans="2:24" s="4" customFormat="1" x14ac:dyDescent="0.25">
      <c r="B1410" s="2"/>
      <c r="C1410" s="2"/>
      <c r="D1410" s="3"/>
      <c r="E1410" s="21"/>
      <c r="F1410" s="22"/>
      <c r="G1410" s="23"/>
      <c r="H1410" s="1"/>
      <c r="I1410" s="23"/>
      <c r="J1410" s="23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</row>
    <row r="1411" spans="2:24" s="4" customFormat="1" x14ac:dyDescent="0.25">
      <c r="B1411" s="2"/>
      <c r="C1411" s="2"/>
      <c r="D1411" s="3"/>
      <c r="E1411" s="21"/>
      <c r="F1411" s="22"/>
      <c r="G1411" s="23"/>
      <c r="H1411" s="1"/>
      <c r="I1411" s="23"/>
      <c r="J1411" s="23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</row>
    <row r="1412" spans="2:24" s="4" customFormat="1" x14ac:dyDescent="0.25">
      <c r="B1412" s="2"/>
      <c r="C1412" s="2"/>
      <c r="D1412" s="3"/>
      <c r="E1412" s="21"/>
      <c r="F1412" s="22"/>
      <c r="G1412" s="23"/>
      <c r="H1412" s="1"/>
      <c r="I1412" s="23"/>
      <c r="J1412" s="23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</row>
    <row r="1413" spans="2:24" s="4" customFormat="1" x14ac:dyDescent="0.25">
      <c r="B1413" s="2"/>
      <c r="C1413" s="2"/>
      <c r="D1413" s="3"/>
      <c r="E1413" s="21"/>
      <c r="F1413" s="22"/>
      <c r="G1413" s="23"/>
      <c r="H1413" s="1"/>
      <c r="I1413" s="23"/>
      <c r="J1413" s="23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</row>
    <row r="1414" spans="2:24" s="4" customFormat="1" x14ac:dyDescent="0.25">
      <c r="B1414" s="2"/>
      <c r="C1414" s="2"/>
      <c r="D1414" s="3"/>
      <c r="E1414" s="21"/>
      <c r="F1414" s="22"/>
      <c r="G1414" s="23"/>
      <c r="H1414" s="1"/>
      <c r="I1414" s="23"/>
      <c r="J1414" s="23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</row>
    <row r="1415" spans="2:24" s="4" customFormat="1" x14ac:dyDescent="0.25">
      <c r="B1415" s="2"/>
      <c r="C1415" s="2"/>
      <c r="D1415" s="3"/>
      <c r="E1415" s="21"/>
      <c r="F1415" s="22"/>
      <c r="G1415" s="23"/>
      <c r="H1415" s="1"/>
      <c r="I1415" s="23"/>
      <c r="J1415" s="23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</row>
    <row r="1416" spans="2:24" s="4" customFormat="1" x14ac:dyDescent="0.25">
      <c r="B1416" s="2"/>
      <c r="C1416" s="2"/>
      <c r="D1416" s="3"/>
      <c r="E1416" s="21"/>
      <c r="F1416" s="22"/>
      <c r="G1416" s="23"/>
      <c r="H1416" s="1"/>
      <c r="I1416" s="23"/>
      <c r="J1416" s="23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</row>
    <row r="1417" spans="2:24" s="4" customFormat="1" x14ac:dyDescent="0.25">
      <c r="B1417" s="2"/>
      <c r="C1417" s="2"/>
      <c r="D1417" s="3"/>
      <c r="E1417" s="21"/>
      <c r="F1417" s="22"/>
      <c r="G1417" s="23"/>
      <c r="H1417" s="1"/>
      <c r="I1417" s="23"/>
      <c r="J1417" s="23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</row>
    <row r="1418" spans="2:24" s="4" customFormat="1" x14ac:dyDescent="0.25">
      <c r="B1418" s="2"/>
      <c r="C1418" s="2"/>
      <c r="D1418" s="3"/>
      <c r="E1418" s="21"/>
      <c r="F1418" s="22"/>
      <c r="G1418" s="23"/>
      <c r="H1418" s="1"/>
      <c r="I1418" s="23"/>
      <c r="J1418" s="23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</row>
    <row r="1419" spans="2:24" s="4" customFormat="1" x14ac:dyDescent="0.25">
      <c r="B1419" s="2"/>
      <c r="C1419" s="2"/>
      <c r="D1419" s="3"/>
      <c r="E1419" s="21"/>
      <c r="F1419" s="22"/>
      <c r="G1419" s="23"/>
      <c r="H1419" s="1"/>
      <c r="I1419" s="23"/>
      <c r="J1419" s="23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</row>
    <row r="1420" spans="2:24" s="4" customFormat="1" x14ac:dyDescent="0.25">
      <c r="B1420" s="2"/>
      <c r="C1420" s="2"/>
      <c r="D1420" s="3"/>
      <c r="E1420" s="21"/>
      <c r="F1420" s="22"/>
      <c r="G1420" s="23"/>
      <c r="H1420" s="1"/>
      <c r="I1420" s="23"/>
      <c r="J1420" s="23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</row>
    <row r="1421" spans="2:24" s="4" customFormat="1" x14ac:dyDescent="0.25">
      <c r="B1421" s="2"/>
      <c r="C1421" s="2"/>
      <c r="D1421" s="3"/>
      <c r="E1421" s="21"/>
      <c r="F1421" s="22"/>
      <c r="G1421" s="23"/>
      <c r="H1421" s="1"/>
      <c r="I1421" s="23"/>
      <c r="J1421" s="23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</row>
    <row r="1422" spans="2:24" s="4" customFormat="1" x14ac:dyDescent="0.25">
      <c r="B1422" s="2"/>
      <c r="C1422" s="2"/>
      <c r="D1422" s="3"/>
      <c r="E1422" s="21"/>
      <c r="F1422" s="22"/>
      <c r="G1422" s="23"/>
      <c r="H1422" s="1"/>
      <c r="I1422" s="23"/>
      <c r="J1422" s="23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</row>
    <row r="1423" spans="2:24" s="4" customFormat="1" x14ac:dyDescent="0.25">
      <c r="B1423" s="2"/>
      <c r="C1423" s="2"/>
      <c r="D1423" s="3"/>
      <c r="E1423" s="21"/>
      <c r="F1423" s="22"/>
      <c r="G1423" s="23"/>
      <c r="H1423" s="1"/>
      <c r="I1423" s="23"/>
      <c r="J1423" s="23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</row>
    <row r="1424" spans="2:24" s="4" customFormat="1" x14ac:dyDescent="0.25">
      <c r="B1424" s="2"/>
      <c r="C1424" s="2"/>
      <c r="D1424" s="3"/>
      <c r="E1424" s="21"/>
      <c r="F1424" s="22"/>
      <c r="G1424" s="23"/>
      <c r="H1424" s="1"/>
      <c r="I1424" s="23"/>
      <c r="J1424" s="23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</row>
    <row r="1425" spans="2:24" s="4" customFormat="1" x14ac:dyDescent="0.25">
      <c r="B1425" s="2"/>
      <c r="C1425" s="2"/>
      <c r="D1425" s="3"/>
      <c r="E1425" s="21"/>
      <c r="F1425" s="22"/>
      <c r="G1425" s="23"/>
      <c r="H1425" s="1"/>
      <c r="I1425" s="23"/>
      <c r="J1425" s="23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</row>
    <row r="1426" spans="2:24" s="4" customFormat="1" x14ac:dyDescent="0.25">
      <c r="B1426" s="2"/>
      <c r="C1426" s="2"/>
      <c r="D1426" s="3"/>
      <c r="E1426" s="21"/>
      <c r="F1426" s="22"/>
      <c r="G1426" s="23"/>
      <c r="H1426" s="1"/>
      <c r="I1426" s="23"/>
      <c r="J1426" s="23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</row>
    <row r="1427" spans="2:24" s="4" customFormat="1" x14ac:dyDescent="0.25">
      <c r="B1427" s="2"/>
      <c r="C1427" s="2"/>
      <c r="D1427" s="3"/>
      <c r="E1427" s="21"/>
      <c r="F1427" s="22"/>
      <c r="G1427" s="23"/>
      <c r="H1427" s="1"/>
      <c r="I1427" s="23"/>
      <c r="J1427" s="23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</row>
    <row r="1428" spans="2:24" s="4" customFormat="1" x14ac:dyDescent="0.25">
      <c r="B1428" s="2"/>
      <c r="C1428" s="2"/>
      <c r="D1428" s="3"/>
      <c r="E1428" s="21"/>
      <c r="F1428" s="22"/>
      <c r="G1428" s="23"/>
      <c r="H1428" s="1"/>
      <c r="I1428" s="23"/>
      <c r="J1428" s="23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</row>
    <row r="1429" spans="2:24" s="4" customFormat="1" x14ac:dyDescent="0.25">
      <c r="B1429" s="2"/>
      <c r="C1429" s="2"/>
      <c r="D1429" s="3"/>
      <c r="E1429" s="21"/>
      <c r="F1429" s="22"/>
      <c r="G1429" s="23"/>
      <c r="H1429" s="1"/>
      <c r="I1429" s="23"/>
      <c r="J1429" s="23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</row>
    <row r="1430" spans="2:24" s="4" customFormat="1" x14ac:dyDescent="0.25">
      <c r="B1430" s="2"/>
      <c r="C1430" s="2"/>
      <c r="D1430" s="3"/>
      <c r="E1430" s="21"/>
      <c r="F1430" s="22"/>
      <c r="G1430" s="23"/>
      <c r="H1430" s="1"/>
      <c r="I1430" s="23"/>
      <c r="J1430" s="23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</row>
    <row r="1431" spans="2:24" s="4" customFormat="1" x14ac:dyDescent="0.25">
      <c r="B1431" s="2"/>
      <c r="C1431" s="2"/>
      <c r="D1431" s="3"/>
      <c r="E1431" s="21"/>
      <c r="F1431" s="22"/>
      <c r="G1431" s="23"/>
      <c r="H1431" s="1"/>
      <c r="I1431" s="23"/>
      <c r="J1431" s="23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</row>
    <row r="1432" spans="2:24" s="4" customFormat="1" x14ac:dyDescent="0.25">
      <c r="B1432" s="2"/>
      <c r="C1432" s="2"/>
      <c r="D1432" s="3"/>
      <c r="E1432" s="21"/>
      <c r="F1432" s="22"/>
      <c r="G1432" s="23"/>
      <c r="H1432" s="1"/>
      <c r="I1432" s="23"/>
      <c r="J1432" s="23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</row>
    <row r="1433" spans="2:24" s="4" customFormat="1" x14ac:dyDescent="0.25">
      <c r="B1433" s="2"/>
      <c r="C1433" s="2"/>
      <c r="D1433" s="3"/>
      <c r="E1433" s="21"/>
      <c r="F1433" s="22"/>
      <c r="G1433" s="23"/>
      <c r="H1433" s="1"/>
      <c r="I1433" s="23"/>
      <c r="J1433" s="23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</row>
    <row r="1434" spans="2:24" s="4" customFormat="1" x14ac:dyDescent="0.25">
      <c r="B1434" s="2"/>
      <c r="C1434" s="2"/>
      <c r="D1434" s="3"/>
      <c r="E1434" s="21"/>
      <c r="F1434" s="22"/>
      <c r="G1434" s="23"/>
      <c r="H1434" s="1"/>
      <c r="I1434" s="23"/>
      <c r="J1434" s="23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</row>
    <row r="1435" spans="2:24" s="4" customFormat="1" x14ac:dyDescent="0.25">
      <c r="B1435" s="2"/>
      <c r="C1435" s="2"/>
      <c r="D1435" s="3"/>
      <c r="E1435" s="21"/>
      <c r="F1435" s="22"/>
      <c r="G1435" s="23"/>
      <c r="H1435" s="1"/>
      <c r="I1435" s="23"/>
      <c r="J1435" s="23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</row>
    <row r="1436" spans="2:24" s="4" customFormat="1" x14ac:dyDescent="0.25">
      <c r="B1436" s="2"/>
      <c r="C1436" s="2"/>
      <c r="D1436" s="3"/>
      <c r="E1436" s="21"/>
      <c r="F1436" s="22"/>
      <c r="G1436" s="23"/>
      <c r="H1436" s="1"/>
      <c r="I1436" s="23"/>
      <c r="J1436" s="23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</row>
    <row r="1437" spans="2:24" s="4" customFormat="1" x14ac:dyDescent="0.25">
      <c r="B1437" s="2"/>
      <c r="C1437" s="2"/>
      <c r="D1437" s="3"/>
      <c r="E1437" s="21"/>
      <c r="F1437" s="22"/>
      <c r="G1437" s="23"/>
      <c r="H1437" s="1"/>
      <c r="I1437" s="23"/>
      <c r="J1437" s="23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</row>
    <row r="1438" spans="2:24" s="4" customFormat="1" x14ac:dyDescent="0.25">
      <c r="B1438" s="2"/>
      <c r="C1438" s="2"/>
      <c r="D1438" s="3"/>
      <c r="E1438" s="21"/>
      <c r="F1438" s="22"/>
      <c r="G1438" s="23"/>
      <c r="H1438" s="1"/>
      <c r="I1438" s="23"/>
      <c r="J1438" s="23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</row>
    <row r="1439" spans="2:24" s="4" customFormat="1" x14ac:dyDescent="0.25">
      <c r="B1439" s="2"/>
      <c r="C1439" s="2"/>
      <c r="D1439" s="3"/>
      <c r="E1439" s="21"/>
      <c r="F1439" s="22"/>
      <c r="G1439" s="23"/>
      <c r="H1439" s="1"/>
      <c r="I1439" s="23"/>
      <c r="J1439" s="23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</row>
    <row r="1440" spans="2:24" s="4" customFormat="1" x14ac:dyDescent="0.25">
      <c r="B1440" s="2"/>
      <c r="C1440" s="2"/>
      <c r="D1440" s="3"/>
      <c r="E1440" s="21"/>
      <c r="F1440" s="22"/>
      <c r="G1440" s="23"/>
      <c r="H1440" s="1"/>
      <c r="I1440" s="23"/>
      <c r="J1440" s="23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</row>
    <row r="1441" spans="2:24" s="4" customFormat="1" x14ac:dyDescent="0.25">
      <c r="B1441" s="2"/>
      <c r="C1441" s="2"/>
      <c r="D1441" s="3"/>
      <c r="E1441" s="21"/>
      <c r="F1441" s="22"/>
      <c r="G1441" s="23"/>
      <c r="H1441" s="1"/>
      <c r="I1441" s="23"/>
      <c r="J1441" s="23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</row>
    <row r="1442" spans="2:24" s="4" customFormat="1" x14ac:dyDescent="0.25">
      <c r="B1442" s="2"/>
      <c r="C1442" s="2"/>
      <c r="D1442" s="3"/>
      <c r="E1442" s="21"/>
      <c r="F1442" s="22"/>
      <c r="G1442" s="23"/>
      <c r="H1442" s="1"/>
      <c r="I1442" s="23"/>
      <c r="J1442" s="23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</row>
    <row r="1443" spans="2:24" s="4" customFormat="1" x14ac:dyDescent="0.25">
      <c r="B1443" s="2"/>
      <c r="C1443" s="2"/>
      <c r="D1443" s="3"/>
      <c r="E1443" s="21"/>
      <c r="F1443" s="22"/>
      <c r="G1443" s="23"/>
      <c r="H1443" s="1"/>
      <c r="I1443" s="23"/>
      <c r="J1443" s="23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</row>
    <row r="1444" spans="2:24" s="4" customFormat="1" x14ac:dyDescent="0.25">
      <c r="B1444" s="2"/>
      <c r="C1444" s="2"/>
      <c r="D1444" s="3"/>
      <c r="E1444" s="21"/>
      <c r="F1444" s="22"/>
      <c r="G1444" s="23"/>
      <c r="H1444" s="1"/>
      <c r="I1444" s="23"/>
      <c r="J1444" s="23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</row>
    <row r="1445" spans="2:24" s="4" customFormat="1" x14ac:dyDescent="0.25">
      <c r="B1445" s="2"/>
      <c r="C1445" s="2"/>
      <c r="D1445" s="3"/>
      <c r="E1445" s="21"/>
      <c r="F1445" s="22"/>
      <c r="G1445" s="23"/>
      <c r="H1445" s="1"/>
      <c r="I1445" s="23"/>
      <c r="J1445" s="23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</row>
    <row r="1446" spans="2:24" s="4" customFormat="1" x14ac:dyDescent="0.25">
      <c r="B1446" s="2"/>
      <c r="C1446" s="2"/>
      <c r="D1446" s="3"/>
      <c r="E1446" s="21"/>
      <c r="F1446" s="22"/>
      <c r="G1446" s="23"/>
      <c r="H1446" s="1"/>
      <c r="I1446" s="23"/>
      <c r="J1446" s="23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</row>
    <row r="1447" spans="2:24" s="4" customFormat="1" x14ac:dyDescent="0.25">
      <c r="B1447" s="2"/>
      <c r="C1447" s="2"/>
      <c r="D1447" s="3"/>
      <c r="E1447" s="21"/>
      <c r="F1447" s="22"/>
      <c r="G1447" s="23"/>
      <c r="H1447" s="1"/>
      <c r="I1447" s="23"/>
      <c r="J1447" s="23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</row>
    <row r="1448" spans="2:24" s="4" customFormat="1" x14ac:dyDescent="0.25">
      <c r="B1448" s="2"/>
      <c r="C1448" s="2"/>
      <c r="D1448" s="3"/>
      <c r="E1448" s="21"/>
      <c r="F1448" s="22"/>
      <c r="G1448" s="23"/>
      <c r="H1448" s="1"/>
      <c r="I1448" s="23"/>
      <c r="J1448" s="23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</row>
    <row r="1449" spans="2:24" s="4" customFormat="1" x14ac:dyDescent="0.25">
      <c r="B1449" s="2"/>
      <c r="C1449" s="2"/>
      <c r="D1449" s="3"/>
      <c r="E1449" s="21"/>
      <c r="F1449" s="22"/>
      <c r="G1449" s="23"/>
      <c r="H1449" s="1"/>
      <c r="I1449" s="23"/>
      <c r="J1449" s="23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</row>
    <row r="1450" spans="2:24" s="4" customFormat="1" x14ac:dyDescent="0.25">
      <c r="B1450" s="2"/>
      <c r="C1450" s="2"/>
      <c r="D1450" s="3"/>
      <c r="E1450" s="21"/>
      <c r="F1450" s="22"/>
      <c r="G1450" s="23"/>
      <c r="H1450" s="1"/>
      <c r="I1450" s="23"/>
      <c r="J1450" s="23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</row>
    <row r="1451" spans="2:24" s="4" customFormat="1" x14ac:dyDescent="0.25">
      <c r="B1451" s="2"/>
      <c r="C1451" s="2"/>
      <c r="D1451" s="3"/>
      <c r="E1451" s="21"/>
      <c r="F1451" s="22"/>
      <c r="G1451" s="23"/>
      <c r="H1451" s="1"/>
      <c r="I1451" s="23"/>
      <c r="J1451" s="23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</row>
    <row r="1452" spans="2:24" s="4" customFormat="1" x14ac:dyDescent="0.25">
      <c r="B1452" s="2"/>
      <c r="C1452" s="2"/>
      <c r="D1452" s="3"/>
      <c r="E1452" s="21"/>
      <c r="F1452" s="22"/>
      <c r="G1452" s="23"/>
      <c r="H1452" s="1"/>
      <c r="I1452" s="23"/>
      <c r="J1452" s="23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</row>
    <row r="1453" spans="2:24" s="4" customFormat="1" x14ac:dyDescent="0.25">
      <c r="B1453" s="2"/>
      <c r="C1453" s="2"/>
      <c r="D1453" s="3"/>
      <c r="E1453" s="21"/>
      <c r="F1453" s="22"/>
      <c r="G1453" s="23"/>
      <c r="H1453" s="1"/>
      <c r="I1453" s="23"/>
      <c r="J1453" s="23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</row>
    <row r="1454" spans="2:24" s="4" customFormat="1" x14ac:dyDescent="0.25">
      <c r="B1454" s="2"/>
      <c r="C1454" s="2"/>
      <c r="D1454" s="3"/>
      <c r="E1454" s="21"/>
      <c r="F1454" s="22"/>
      <c r="G1454" s="23"/>
      <c r="H1454" s="1"/>
      <c r="I1454" s="23"/>
      <c r="J1454" s="23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</row>
    <row r="1455" spans="2:24" s="4" customFormat="1" x14ac:dyDescent="0.25">
      <c r="B1455" s="2"/>
      <c r="C1455" s="2"/>
      <c r="D1455" s="3"/>
      <c r="E1455" s="21"/>
      <c r="F1455" s="22"/>
      <c r="G1455" s="23"/>
      <c r="H1455" s="1"/>
      <c r="I1455" s="23"/>
      <c r="J1455" s="23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</row>
    <row r="1456" spans="2:24" s="4" customFormat="1" x14ac:dyDescent="0.25">
      <c r="B1456" s="2"/>
      <c r="C1456" s="2"/>
      <c r="D1456" s="3"/>
      <c r="E1456" s="21"/>
      <c r="F1456" s="22"/>
      <c r="G1456" s="23"/>
      <c r="H1456" s="1"/>
      <c r="I1456" s="23"/>
      <c r="J1456" s="23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</row>
    <row r="1457" spans="2:24" s="4" customFormat="1" x14ac:dyDescent="0.25">
      <c r="B1457" s="2"/>
      <c r="C1457" s="2"/>
      <c r="D1457" s="3"/>
      <c r="E1457" s="21"/>
      <c r="F1457" s="22"/>
      <c r="G1457" s="23"/>
      <c r="H1457" s="1"/>
      <c r="I1457" s="23"/>
      <c r="J1457" s="23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</row>
    <row r="1458" spans="2:24" s="4" customFormat="1" x14ac:dyDescent="0.25">
      <c r="B1458" s="2"/>
      <c r="C1458" s="2"/>
      <c r="D1458" s="3"/>
      <c r="E1458" s="21"/>
      <c r="F1458" s="22"/>
      <c r="G1458" s="23"/>
      <c r="H1458" s="1"/>
      <c r="I1458" s="23"/>
      <c r="J1458" s="23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</row>
    <row r="1459" spans="2:24" s="4" customFormat="1" x14ac:dyDescent="0.25">
      <c r="B1459" s="2"/>
      <c r="C1459" s="2"/>
      <c r="D1459" s="3"/>
      <c r="E1459" s="21"/>
      <c r="F1459" s="22"/>
      <c r="G1459" s="23"/>
      <c r="H1459" s="1"/>
      <c r="I1459" s="23"/>
      <c r="J1459" s="23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</row>
    <row r="1460" spans="2:24" s="4" customFormat="1" x14ac:dyDescent="0.25">
      <c r="B1460" s="2"/>
      <c r="C1460" s="2"/>
      <c r="D1460" s="3"/>
      <c r="E1460" s="21"/>
      <c r="F1460" s="22"/>
      <c r="G1460" s="23"/>
      <c r="H1460" s="1"/>
      <c r="I1460" s="23"/>
      <c r="J1460" s="23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</row>
    <row r="1461" spans="2:24" s="4" customFormat="1" x14ac:dyDescent="0.25">
      <c r="B1461" s="2"/>
      <c r="C1461" s="2"/>
      <c r="D1461" s="3"/>
      <c r="E1461" s="21"/>
      <c r="F1461" s="22"/>
      <c r="G1461" s="23"/>
      <c r="H1461" s="1"/>
      <c r="I1461" s="23"/>
      <c r="J1461" s="23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</row>
    <row r="1462" spans="2:24" s="4" customFormat="1" x14ac:dyDescent="0.25">
      <c r="B1462" s="2"/>
      <c r="C1462" s="2"/>
      <c r="D1462" s="3"/>
      <c r="E1462" s="21"/>
      <c r="F1462" s="22"/>
      <c r="G1462" s="23"/>
      <c r="H1462" s="1"/>
      <c r="I1462" s="23"/>
      <c r="J1462" s="23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</row>
    <row r="1463" spans="2:24" s="4" customFormat="1" x14ac:dyDescent="0.25">
      <c r="B1463" s="2"/>
      <c r="C1463" s="2"/>
      <c r="D1463" s="3"/>
      <c r="E1463" s="21"/>
      <c r="F1463" s="22"/>
      <c r="G1463" s="23"/>
      <c r="H1463" s="1"/>
      <c r="I1463" s="23"/>
      <c r="J1463" s="23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</row>
    <row r="1464" spans="2:24" s="4" customFormat="1" x14ac:dyDescent="0.25">
      <c r="B1464" s="2"/>
      <c r="C1464" s="2"/>
      <c r="D1464" s="3"/>
      <c r="E1464" s="21"/>
      <c r="F1464" s="22"/>
      <c r="G1464" s="23"/>
      <c r="H1464" s="1"/>
      <c r="I1464" s="23"/>
      <c r="J1464" s="23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</row>
    <row r="1465" spans="2:24" s="4" customFormat="1" x14ac:dyDescent="0.25">
      <c r="B1465" s="2"/>
      <c r="C1465" s="2"/>
      <c r="D1465" s="3"/>
      <c r="E1465" s="21"/>
      <c r="F1465" s="22"/>
      <c r="G1465" s="23"/>
      <c r="H1465" s="1"/>
      <c r="I1465" s="23"/>
      <c r="J1465" s="23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</row>
    <row r="1466" spans="2:24" s="4" customFormat="1" x14ac:dyDescent="0.25">
      <c r="B1466" s="2"/>
      <c r="C1466" s="2"/>
      <c r="D1466" s="3"/>
      <c r="E1466" s="21"/>
      <c r="F1466" s="22"/>
      <c r="G1466" s="23"/>
      <c r="H1466" s="1"/>
      <c r="I1466" s="23"/>
      <c r="J1466" s="23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</row>
    <row r="1467" spans="2:24" s="4" customFormat="1" x14ac:dyDescent="0.25">
      <c r="B1467" s="2"/>
      <c r="C1467" s="2"/>
      <c r="D1467" s="3"/>
      <c r="E1467" s="21"/>
      <c r="F1467" s="22"/>
      <c r="G1467" s="23"/>
      <c r="H1467" s="1"/>
      <c r="I1467" s="23"/>
      <c r="J1467" s="23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</row>
    <row r="1468" spans="2:24" s="4" customFormat="1" x14ac:dyDescent="0.25">
      <c r="B1468" s="2"/>
      <c r="C1468" s="2"/>
      <c r="D1468" s="3"/>
      <c r="E1468" s="21"/>
      <c r="F1468" s="22"/>
      <c r="G1468" s="23"/>
      <c r="H1468" s="1"/>
      <c r="I1468" s="23"/>
      <c r="J1468" s="23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</row>
    <row r="1469" spans="2:24" s="4" customFormat="1" x14ac:dyDescent="0.25">
      <c r="B1469" s="2"/>
      <c r="C1469" s="2"/>
      <c r="D1469" s="3"/>
      <c r="E1469" s="21"/>
      <c r="F1469" s="22"/>
      <c r="G1469" s="23"/>
      <c r="H1469" s="1"/>
      <c r="I1469" s="23"/>
      <c r="J1469" s="23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</row>
    <row r="1470" spans="2:24" s="4" customFormat="1" x14ac:dyDescent="0.25">
      <c r="B1470" s="2"/>
      <c r="C1470" s="2"/>
      <c r="D1470" s="3"/>
      <c r="E1470" s="21"/>
      <c r="F1470" s="22"/>
      <c r="G1470" s="23"/>
      <c r="H1470" s="1"/>
      <c r="I1470" s="23"/>
      <c r="J1470" s="23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</row>
    <row r="1471" spans="2:24" s="4" customFormat="1" x14ac:dyDescent="0.25">
      <c r="B1471" s="2"/>
      <c r="C1471" s="2"/>
      <c r="D1471" s="3"/>
      <c r="E1471" s="21"/>
      <c r="F1471" s="22"/>
      <c r="G1471" s="23"/>
      <c r="H1471" s="1"/>
      <c r="I1471" s="23"/>
      <c r="J1471" s="23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</row>
    <row r="1472" spans="2:24" s="4" customFormat="1" x14ac:dyDescent="0.25">
      <c r="B1472" s="2"/>
      <c r="C1472" s="2"/>
      <c r="D1472" s="3"/>
      <c r="E1472" s="21"/>
      <c r="F1472" s="22"/>
      <c r="G1472" s="23"/>
      <c r="H1472" s="1"/>
      <c r="I1472" s="23"/>
      <c r="J1472" s="23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</row>
    <row r="1473" spans="2:24" s="4" customFormat="1" x14ac:dyDescent="0.25">
      <c r="B1473" s="2"/>
      <c r="C1473" s="2"/>
      <c r="D1473" s="3"/>
      <c r="E1473" s="21"/>
      <c r="F1473" s="22"/>
      <c r="G1473" s="23"/>
      <c r="H1473" s="1"/>
      <c r="I1473" s="23"/>
      <c r="J1473" s="23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</row>
    <row r="1474" spans="2:24" s="4" customFormat="1" x14ac:dyDescent="0.25">
      <c r="B1474" s="2"/>
      <c r="C1474" s="2"/>
      <c r="D1474" s="3"/>
      <c r="E1474" s="21"/>
      <c r="F1474" s="22"/>
      <c r="G1474" s="23"/>
      <c r="H1474" s="1"/>
      <c r="I1474" s="23"/>
      <c r="J1474" s="23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</row>
    <row r="1475" spans="2:24" s="4" customFormat="1" x14ac:dyDescent="0.25">
      <c r="B1475" s="2"/>
      <c r="C1475" s="2"/>
      <c r="D1475" s="3"/>
      <c r="E1475" s="21"/>
      <c r="F1475" s="22"/>
      <c r="G1475" s="23"/>
      <c r="H1475" s="1"/>
      <c r="I1475" s="23"/>
      <c r="J1475" s="23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</row>
    <row r="1476" spans="2:24" s="4" customFormat="1" x14ac:dyDescent="0.25">
      <c r="B1476" s="2"/>
      <c r="C1476" s="2"/>
      <c r="D1476" s="3"/>
      <c r="E1476" s="21"/>
      <c r="F1476" s="22"/>
      <c r="G1476" s="23"/>
      <c r="H1476" s="1"/>
      <c r="I1476" s="23"/>
      <c r="J1476" s="23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</row>
    <row r="1477" spans="2:24" s="4" customFormat="1" x14ac:dyDescent="0.25">
      <c r="B1477" s="2"/>
      <c r="C1477" s="2"/>
      <c r="D1477" s="3"/>
      <c r="E1477" s="21"/>
      <c r="F1477" s="22"/>
      <c r="G1477" s="23"/>
      <c r="H1477" s="1"/>
      <c r="I1477" s="23"/>
      <c r="J1477" s="23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</row>
    <row r="1478" spans="2:24" s="4" customFormat="1" x14ac:dyDescent="0.25">
      <c r="B1478" s="2"/>
      <c r="C1478" s="2"/>
      <c r="D1478" s="3"/>
      <c r="E1478" s="21"/>
      <c r="F1478" s="22"/>
      <c r="G1478" s="23"/>
      <c r="H1478" s="1"/>
      <c r="I1478" s="23"/>
      <c r="J1478" s="23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</row>
    <row r="1479" spans="2:24" s="4" customFormat="1" x14ac:dyDescent="0.25">
      <c r="B1479" s="2"/>
      <c r="C1479" s="2"/>
      <c r="D1479" s="3"/>
      <c r="E1479" s="21"/>
      <c r="F1479" s="22"/>
      <c r="G1479" s="23"/>
      <c r="H1479" s="1"/>
      <c r="I1479" s="23"/>
      <c r="J1479" s="23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</row>
    <row r="1480" spans="2:24" s="4" customFormat="1" x14ac:dyDescent="0.25">
      <c r="B1480" s="2"/>
      <c r="C1480" s="2"/>
      <c r="D1480" s="3"/>
      <c r="E1480" s="21"/>
      <c r="F1480" s="22"/>
      <c r="G1480" s="23"/>
      <c r="H1480" s="1"/>
      <c r="I1480" s="23"/>
      <c r="J1480" s="23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</row>
    <row r="1481" spans="2:24" s="4" customFormat="1" x14ac:dyDescent="0.25">
      <c r="B1481" s="2"/>
      <c r="C1481" s="2"/>
      <c r="D1481" s="3"/>
      <c r="E1481" s="21"/>
      <c r="F1481" s="22"/>
      <c r="G1481" s="23"/>
      <c r="H1481" s="1"/>
      <c r="I1481" s="23"/>
      <c r="J1481" s="23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</row>
    <row r="1482" spans="2:24" s="4" customFormat="1" x14ac:dyDescent="0.25">
      <c r="B1482" s="2"/>
      <c r="C1482" s="2"/>
      <c r="D1482" s="3"/>
      <c r="E1482" s="21"/>
      <c r="F1482" s="22"/>
      <c r="G1482" s="23"/>
      <c r="H1482" s="1"/>
      <c r="I1482" s="23"/>
      <c r="J1482" s="23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</row>
    <row r="1483" spans="2:24" s="4" customFormat="1" x14ac:dyDescent="0.25">
      <c r="B1483" s="2"/>
      <c r="C1483" s="2"/>
      <c r="D1483" s="3"/>
      <c r="E1483" s="21"/>
      <c r="F1483" s="22"/>
      <c r="G1483" s="23"/>
      <c r="H1483" s="1"/>
      <c r="I1483" s="23"/>
      <c r="J1483" s="23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</row>
    <row r="1484" spans="2:24" s="4" customFormat="1" x14ac:dyDescent="0.25">
      <c r="B1484" s="2"/>
      <c r="C1484" s="2"/>
      <c r="D1484" s="3"/>
      <c r="E1484" s="21"/>
      <c r="F1484" s="22"/>
      <c r="G1484" s="23"/>
      <c r="H1484" s="1"/>
      <c r="I1484" s="23"/>
      <c r="J1484" s="23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</row>
    <row r="1485" spans="2:24" s="4" customFormat="1" x14ac:dyDescent="0.25">
      <c r="B1485" s="2"/>
      <c r="C1485" s="2"/>
      <c r="D1485" s="3"/>
      <c r="E1485" s="21"/>
      <c r="F1485" s="22"/>
      <c r="G1485" s="23"/>
      <c r="H1485" s="1"/>
      <c r="I1485" s="23"/>
      <c r="J1485" s="23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</row>
    <row r="1486" spans="2:24" s="4" customFormat="1" x14ac:dyDescent="0.25">
      <c r="B1486" s="2"/>
      <c r="C1486" s="2"/>
      <c r="D1486" s="3"/>
      <c r="E1486" s="21"/>
      <c r="F1486" s="22"/>
      <c r="G1486" s="23"/>
      <c r="H1486" s="1"/>
      <c r="I1486" s="23"/>
      <c r="J1486" s="23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</row>
    <row r="1487" spans="2:24" s="4" customFormat="1" x14ac:dyDescent="0.25">
      <c r="B1487" s="2"/>
      <c r="C1487" s="2"/>
      <c r="D1487" s="3"/>
      <c r="E1487" s="21"/>
      <c r="F1487" s="22"/>
      <c r="G1487" s="23"/>
      <c r="H1487" s="1"/>
      <c r="I1487" s="23"/>
      <c r="J1487" s="23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</row>
    <row r="1488" spans="2:24" s="4" customFormat="1" x14ac:dyDescent="0.25">
      <c r="B1488" s="2"/>
      <c r="C1488" s="2"/>
      <c r="D1488" s="3"/>
      <c r="E1488" s="21"/>
      <c r="F1488" s="22"/>
      <c r="G1488" s="23"/>
      <c r="H1488" s="1"/>
      <c r="I1488" s="23"/>
      <c r="J1488" s="23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</row>
    <row r="1489" spans="2:24" s="4" customFormat="1" x14ac:dyDescent="0.25">
      <c r="B1489" s="2"/>
      <c r="C1489" s="2"/>
      <c r="D1489" s="3"/>
      <c r="E1489" s="21"/>
      <c r="F1489" s="22"/>
      <c r="G1489" s="23"/>
      <c r="H1489" s="1"/>
      <c r="I1489" s="23"/>
      <c r="J1489" s="23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</row>
    <row r="1490" spans="2:24" s="4" customFormat="1" x14ac:dyDescent="0.25">
      <c r="B1490" s="2"/>
      <c r="C1490" s="2"/>
      <c r="D1490" s="3"/>
      <c r="E1490" s="21"/>
      <c r="F1490" s="22"/>
      <c r="G1490" s="23"/>
      <c r="H1490" s="1"/>
      <c r="I1490" s="23"/>
      <c r="J1490" s="23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</row>
    <row r="1491" spans="2:24" s="4" customFormat="1" x14ac:dyDescent="0.25">
      <c r="B1491" s="2"/>
      <c r="C1491" s="2"/>
      <c r="D1491" s="3"/>
      <c r="E1491" s="21"/>
      <c r="F1491" s="22"/>
      <c r="G1491" s="23"/>
      <c r="H1491" s="1"/>
      <c r="I1491" s="23"/>
      <c r="J1491" s="23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</row>
    <row r="1492" spans="2:24" s="4" customFormat="1" x14ac:dyDescent="0.25">
      <c r="B1492" s="2"/>
      <c r="C1492" s="2"/>
      <c r="D1492" s="3"/>
      <c r="E1492" s="21"/>
      <c r="F1492" s="22"/>
      <c r="G1492" s="23"/>
      <c r="H1492" s="1"/>
      <c r="I1492" s="23"/>
      <c r="J1492" s="23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</row>
    <row r="1493" spans="2:24" s="4" customFormat="1" x14ac:dyDescent="0.25">
      <c r="B1493" s="2"/>
      <c r="C1493" s="2"/>
      <c r="D1493" s="3"/>
      <c r="E1493" s="21"/>
      <c r="F1493" s="22"/>
      <c r="G1493" s="23"/>
      <c r="H1493" s="1"/>
      <c r="I1493" s="23"/>
      <c r="J1493" s="23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</row>
    <row r="1494" spans="2:24" s="4" customFormat="1" x14ac:dyDescent="0.25">
      <c r="B1494" s="2"/>
      <c r="C1494" s="2"/>
      <c r="D1494" s="3"/>
      <c r="E1494" s="21"/>
      <c r="F1494" s="22"/>
      <c r="G1494" s="23"/>
      <c r="H1494" s="1"/>
      <c r="I1494" s="23"/>
      <c r="J1494" s="23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</row>
    <row r="1495" spans="2:24" s="4" customFormat="1" x14ac:dyDescent="0.25">
      <c r="B1495" s="2"/>
      <c r="C1495" s="2"/>
      <c r="D1495" s="3"/>
      <c r="E1495" s="21"/>
      <c r="F1495" s="22"/>
      <c r="G1495" s="23"/>
      <c r="H1495" s="1"/>
      <c r="I1495" s="23"/>
      <c r="J1495" s="23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</row>
    <row r="1496" spans="2:24" s="4" customFormat="1" x14ac:dyDescent="0.25">
      <c r="B1496" s="2"/>
      <c r="C1496" s="2"/>
      <c r="D1496" s="3"/>
      <c r="E1496" s="21"/>
      <c r="F1496" s="22"/>
      <c r="G1496" s="23"/>
      <c r="H1496" s="1"/>
      <c r="I1496" s="23"/>
      <c r="J1496" s="23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</row>
    <row r="1497" spans="2:24" s="4" customFormat="1" x14ac:dyDescent="0.25">
      <c r="B1497" s="2"/>
      <c r="C1497" s="2"/>
      <c r="D1497" s="3"/>
      <c r="E1497" s="21"/>
      <c r="F1497" s="22"/>
      <c r="G1497" s="23"/>
      <c r="H1497" s="1"/>
      <c r="I1497" s="23"/>
      <c r="J1497" s="23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</row>
    <row r="1498" spans="2:24" s="4" customFormat="1" x14ac:dyDescent="0.25">
      <c r="B1498" s="2"/>
      <c r="C1498" s="2"/>
      <c r="D1498" s="3"/>
      <c r="E1498" s="21"/>
      <c r="F1498" s="22"/>
      <c r="G1498" s="23"/>
      <c r="H1498" s="1"/>
      <c r="I1498" s="23"/>
      <c r="J1498" s="23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</row>
    <row r="1499" spans="2:24" s="4" customFormat="1" x14ac:dyDescent="0.25">
      <c r="B1499" s="2"/>
      <c r="C1499" s="2"/>
      <c r="D1499" s="3"/>
      <c r="E1499" s="21"/>
      <c r="F1499" s="22"/>
      <c r="G1499" s="23"/>
      <c r="H1499" s="1"/>
      <c r="I1499" s="23"/>
      <c r="J1499" s="23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</row>
    <row r="1500" spans="2:24" s="4" customFormat="1" x14ac:dyDescent="0.25">
      <c r="B1500" s="2"/>
      <c r="C1500" s="2"/>
      <c r="D1500" s="3"/>
      <c r="E1500" s="21"/>
      <c r="F1500" s="22"/>
      <c r="G1500" s="23"/>
      <c r="H1500" s="1"/>
      <c r="I1500" s="23"/>
      <c r="J1500" s="23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</row>
    <row r="1501" spans="2:24" s="4" customFormat="1" x14ac:dyDescent="0.25">
      <c r="B1501" s="2"/>
      <c r="C1501" s="2"/>
      <c r="D1501" s="3"/>
      <c r="E1501" s="21"/>
      <c r="F1501" s="22"/>
      <c r="G1501" s="23"/>
      <c r="H1501" s="1"/>
      <c r="I1501" s="23"/>
      <c r="J1501" s="23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</row>
    <row r="1502" spans="2:24" s="4" customFormat="1" x14ac:dyDescent="0.25">
      <c r="B1502" s="2"/>
      <c r="C1502" s="2"/>
      <c r="D1502" s="3"/>
      <c r="E1502" s="21"/>
      <c r="F1502" s="22"/>
      <c r="G1502" s="23"/>
      <c r="H1502" s="1"/>
      <c r="I1502" s="23"/>
      <c r="J1502" s="23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</row>
    <row r="1503" spans="2:24" s="4" customFormat="1" x14ac:dyDescent="0.25">
      <c r="B1503" s="2"/>
      <c r="C1503" s="2"/>
      <c r="D1503" s="3"/>
      <c r="E1503" s="21"/>
      <c r="F1503" s="22"/>
      <c r="G1503" s="23"/>
      <c r="H1503" s="1"/>
      <c r="I1503" s="23"/>
      <c r="J1503" s="23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</row>
    <row r="1504" spans="2:24" s="4" customFormat="1" x14ac:dyDescent="0.25">
      <c r="B1504" s="2"/>
      <c r="C1504" s="2"/>
      <c r="D1504" s="3"/>
      <c r="E1504" s="21"/>
      <c r="F1504" s="22"/>
      <c r="G1504" s="23"/>
      <c r="H1504" s="1"/>
      <c r="I1504" s="23"/>
      <c r="J1504" s="23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</row>
    <row r="1505" spans="2:24" s="4" customFormat="1" x14ac:dyDescent="0.25">
      <c r="B1505" s="2"/>
      <c r="C1505" s="2"/>
      <c r="D1505" s="3"/>
      <c r="E1505" s="21"/>
      <c r="F1505" s="22"/>
      <c r="G1505" s="23"/>
      <c r="H1505" s="1"/>
      <c r="I1505" s="23"/>
      <c r="J1505" s="23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</row>
    <row r="1506" spans="2:24" s="4" customFormat="1" x14ac:dyDescent="0.25">
      <c r="B1506" s="2"/>
      <c r="C1506" s="2"/>
      <c r="D1506" s="3"/>
      <c r="E1506" s="21"/>
      <c r="F1506" s="22"/>
      <c r="G1506" s="23"/>
      <c r="H1506" s="1"/>
      <c r="I1506" s="23"/>
      <c r="J1506" s="23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</row>
    <row r="1507" spans="2:24" s="4" customFormat="1" x14ac:dyDescent="0.25">
      <c r="B1507" s="2"/>
      <c r="C1507" s="2"/>
      <c r="D1507" s="3"/>
      <c r="E1507" s="21"/>
      <c r="F1507" s="22"/>
      <c r="G1507" s="23"/>
      <c r="H1507" s="1"/>
      <c r="I1507" s="23"/>
      <c r="J1507" s="23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</row>
    <row r="1508" spans="2:24" s="4" customFormat="1" x14ac:dyDescent="0.25">
      <c r="B1508" s="2"/>
      <c r="C1508" s="2"/>
      <c r="D1508" s="3"/>
      <c r="E1508" s="21"/>
      <c r="F1508" s="22"/>
      <c r="G1508" s="23"/>
      <c r="H1508" s="1"/>
      <c r="I1508" s="23"/>
      <c r="J1508" s="23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</row>
    <row r="1509" spans="2:24" s="4" customFormat="1" x14ac:dyDescent="0.25">
      <c r="B1509" s="2"/>
      <c r="C1509" s="2"/>
      <c r="D1509" s="3"/>
      <c r="E1509" s="21"/>
      <c r="F1509" s="22"/>
      <c r="G1509" s="23"/>
      <c r="H1509" s="1"/>
      <c r="I1509" s="23"/>
      <c r="J1509" s="23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</row>
    <row r="1510" spans="2:24" s="4" customFormat="1" x14ac:dyDescent="0.25">
      <c r="B1510" s="2"/>
      <c r="C1510" s="2"/>
      <c r="D1510" s="3"/>
      <c r="E1510" s="21"/>
      <c r="F1510" s="22"/>
      <c r="G1510" s="23"/>
      <c r="H1510" s="1"/>
      <c r="I1510" s="23"/>
      <c r="J1510" s="23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</row>
    <row r="1511" spans="2:24" s="4" customFormat="1" x14ac:dyDescent="0.25">
      <c r="B1511" s="2"/>
      <c r="C1511" s="2"/>
      <c r="D1511" s="3"/>
      <c r="E1511" s="21"/>
      <c r="F1511" s="22"/>
      <c r="G1511" s="23"/>
      <c r="H1511" s="1"/>
      <c r="I1511" s="23"/>
      <c r="J1511" s="23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</row>
    <row r="1512" spans="2:24" s="4" customFormat="1" x14ac:dyDescent="0.25">
      <c r="B1512" s="2"/>
      <c r="C1512" s="2"/>
      <c r="D1512" s="3"/>
      <c r="E1512" s="21"/>
      <c r="F1512" s="22"/>
      <c r="G1512" s="23"/>
      <c r="H1512" s="1"/>
      <c r="I1512" s="23"/>
      <c r="J1512" s="23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</row>
    <row r="1513" spans="2:24" s="4" customFormat="1" x14ac:dyDescent="0.25">
      <c r="B1513" s="2"/>
      <c r="C1513" s="2"/>
      <c r="D1513" s="3"/>
      <c r="E1513" s="21"/>
      <c r="F1513" s="22"/>
      <c r="G1513" s="23"/>
      <c r="H1513" s="1"/>
      <c r="I1513" s="23"/>
      <c r="J1513" s="23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</row>
    <row r="1514" spans="2:24" s="4" customFormat="1" x14ac:dyDescent="0.25">
      <c r="B1514" s="2"/>
      <c r="C1514" s="2"/>
      <c r="D1514" s="3"/>
      <c r="E1514" s="21"/>
      <c r="F1514" s="22"/>
      <c r="G1514" s="23"/>
      <c r="H1514" s="1"/>
      <c r="I1514" s="23"/>
      <c r="J1514" s="23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</row>
    <row r="1515" spans="2:24" s="4" customFormat="1" x14ac:dyDescent="0.25">
      <c r="B1515" s="2"/>
      <c r="C1515" s="2"/>
      <c r="D1515" s="3"/>
      <c r="E1515" s="21"/>
      <c r="F1515" s="22"/>
      <c r="G1515" s="23"/>
      <c r="H1515" s="1"/>
      <c r="I1515" s="23"/>
      <c r="J1515" s="23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</row>
    <row r="1516" spans="2:24" s="4" customFormat="1" x14ac:dyDescent="0.25">
      <c r="B1516" s="2"/>
      <c r="C1516" s="2"/>
      <c r="D1516" s="3"/>
      <c r="E1516" s="21"/>
      <c r="F1516" s="22"/>
      <c r="G1516" s="23"/>
      <c r="H1516" s="1"/>
      <c r="I1516" s="23"/>
      <c r="J1516" s="23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</row>
    <row r="1517" spans="2:24" s="4" customFormat="1" x14ac:dyDescent="0.25">
      <c r="B1517" s="2"/>
      <c r="C1517" s="2"/>
      <c r="D1517" s="3"/>
      <c r="E1517" s="21"/>
      <c r="F1517" s="22"/>
      <c r="G1517" s="23"/>
      <c r="H1517" s="1"/>
      <c r="I1517" s="23"/>
      <c r="J1517" s="23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</row>
    <row r="1518" spans="2:24" s="4" customFormat="1" x14ac:dyDescent="0.25">
      <c r="B1518" s="2"/>
      <c r="C1518" s="2"/>
      <c r="D1518" s="3"/>
      <c r="E1518" s="21"/>
      <c r="F1518" s="22"/>
      <c r="G1518" s="23"/>
      <c r="H1518" s="1"/>
      <c r="I1518" s="23"/>
      <c r="J1518" s="23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</row>
    <row r="1519" spans="2:24" s="4" customFormat="1" x14ac:dyDescent="0.25">
      <c r="B1519" s="2"/>
      <c r="C1519" s="2"/>
      <c r="D1519" s="3"/>
      <c r="E1519" s="21"/>
      <c r="F1519" s="22"/>
      <c r="G1519" s="23"/>
      <c r="H1519" s="1"/>
      <c r="I1519" s="23"/>
      <c r="J1519" s="23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</row>
    <row r="1520" spans="2:24" s="4" customFormat="1" x14ac:dyDescent="0.25">
      <c r="B1520" s="2"/>
      <c r="C1520" s="2"/>
      <c r="D1520" s="3"/>
      <c r="E1520" s="21"/>
      <c r="F1520" s="22"/>
      <c r="G1520" s="23"/>
      <c r="H1520" s="1"/>
      <c r="I1520" s="23"/>
      <c r="J1520" s="23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</row>
    <row r="1521" spans="2:24" s="4" customFormat="1" x14ac:dyDescent="0.25">
      <c r="B1521" s="2"/>
      <c r="C1521" s="2"/>
      <c r="D1521" s="3"/>
      <c r="E1521" s="21"/>
      <c r="F1521" s="22"/>
      <c r="G1521" s="23"/>
      <c r="H1521" s="1"/>
      <c r="I1521" s="23"/>
      <c r="J1521" s="23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</row>
    <row r="1522" spans="2:24" s="4" customFormat="1" x14ac:dyDescent="0.25">
      <c r="B1522" s="2"/>
      <c r="C1522" s="2"/>
      <c r="D1522" s="3"/>
      <c r="E1522" s="21"/>
      <c r="F1522" s="22"/>
      <c r="G1522" s="23"/>
      <c r="H1522" s="1"/>
      <c r="I1522" s="23"/>
      <c r="J1522" s="23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</row>
    <row r="1523" spans="2:24" s="4" customFormat="1" x14ac:dyDescent="0.25">
      <c r="B1523" s="2"/>
      <c r="C1523" s="2"/>
      <c r="D1523" s="3"/>
      <c r="E1523" s="21"/>
      <c r="F1523" s="22"/>
      <c r="G1523" s="23"/>
      <c r="H1523" s="1"/>
      <c r="I1523" s="23"/>
      <c r="J1523" s="23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</row>
    <row r="1524" spans="2:24" s="4" customFormat="1" x14ac:dyDescent="0.25">
      <c r="B1524" s="2"/>
      <c r="C1524" s="2"/>
      <c r="D1524" s="3"/>
      <c r="E1524" s="21"/>
      <c r="F1524" s="22"/>
      <c r="G1524" s="23"/>
      <c r="H1524" s="1"/>
      <c r="I1524" s="23"/>
      <c r="J1524" s="23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</row>
    <row r="1525" spans="2:24" s="4" customFormat="1" x14ac:dyDescent="0.25">
      <c r="B1525" s="2"/>
      <c r="C1525" s="2"/>
      <c r="D1525" s="3"/>
      <c r="E1525" s="21"/>
      <c r="F1525" s="22"/>
      <c r="G1525" s="23"/>
      <c r="H1525" s="1"/>
      <c r="I1525" s="23"/>
      <c r="J1525" s="23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</row>
    <row r="1526" spans="2:24" s="4" customFormat="1" x14ac:dyDescent="0.25">
      <c r="B1526" s="2"/>
      <c r="C1526" s="2"/>
      <c r="D1526" s="3"/>
      <c r="E1526" s="21"/>
      <c r="F1526" s="22"/>
      <c r="G1526" s="23"/>
      <c r="H1526" s="1"/>
      <c r="I1526" s="23"/>
      <c r="J1526" s="23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</row>
    <row r="1527" spans="2:24" s="4" customFormat="1" x14ac:dyDescent="0.25">
      <c r="B1527" s="2"/>
      <c r="C1527" s="2"/>
      <c r="D1527" s="3"/>
      <c r="E1527" s="21"/>
      <c r="F1527" s="22"/>
      <c r="G1527" s="23"/>
      <c r="H1527" s="1"/>
      <c r="I1527" s="23"/>
      <c r="J1527" s="23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</row>
    <row r="1528" spans="2:24" s="4" customFormat="1" x14ac:dyDescent="0.25">
      <c r="B1528" s="2"/>
      <c r="C1528" s="2"/>
      <c r="D1528" s="3"/>
      <c r="E1528" s="21"/>
      <c r="F1528" s="22"/>
      <c r="G1528" s="23"/>
      <c r="H1528" s="1"/>
      <c r="I1528" s="23"/>
      <c r="J1528" s="23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</row>
    <row r="1529" spans="2:24" s="4" customFormat="1" x14ac:dyDescent="0.25">
      <c r="B1529" s="2"/>
      <c r="C1529" s="2"/>
      <c r="D1529" s="3"/>
      <c r="E1529" s="21"/>
      <c r="F1529" s="22"/>
      <c r="G1529" s="23"/>
      <c r="H1529" s="1"/>
      <c r="I1529" s="23"/>
      <c r="J1529" s="23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</row>
    <row r="1530" spans="2:24" s="4" customFormat="1" x14ac:dyDescent="0.25">
      <c r="B1530" s="2"/>
      <c r="C1530" s="2"/>
      <c r="D1530" s="3"/>
      <c r="E1530" s="21"/>
      <c r="F1530" s="22"/>
      <c r="G1530" s="23"/>
      <c r="H1530" s="1"/>
      <c r="I1530" s="23"/>
      <c r="J1530" s="23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</row>
    <row r="1531" spans="2:24" s="4" customFormat="1" x14ac:dyDescent="0.25">
      <c r="B1531" s="2"/>
      <c r="C1531" s="2"/>
      <c r="D1531" s="3"/>
      <c r="E1531" s="21"/>
      <c r="F1531" s="22"/>
      <c r="G1531" s="23"/>
      <c r="H1531" s="1"/>
      <c r="I1531" s="23"/>
      <c r="J1531" s="23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</row>
    <row r="1532" spans="2:24" s="4" customFormat="1" x14ac:dyDescent="0.25">
      <c r="B1532" s="2"/>
      <c r="C1532" s="2"/>
      <c r="D1532" s="3"/>
      <c r="E1532" s="21"/>
      <c r="F1532" s="22"/>
      <c r="G1532" s="23"/>
      <c r="H1532" s="1"/>
      <c r="I1532" s="23"/>
      <c r="J1532" s="23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</row>
    <row r="1533" spans="2:24" s="4" customFormat="1" x14ac:dyDescent="0.25">
      <c r="B1533" s="2"/>
      <c r="C1533" s="2"/>
      <c r="D1533" s="3"/>
      <c r="E1533" s="21"/>
      <c r="F1533" s="22"/>
      <c r="G1533" s="23"/>
      <c r="H1533" s="1"/>
      <c r="I1533" s="23"/>
      <c r="J1533" s="23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</row>
    <row r="1534" spans="2:24" s="4" customFormat="1" x14ac:dyDescent="0.25">
      <c r="B1534" s="2"/>
      <c r="C1534" s="2"/>
      <c r="D1534" s="3"/>
      <c r="E1534" s="21"/>
      <c r="F1534" s="22"/>
      <c r="G1534" s="23"/>
      <c r="H1534" s="1"/>
      <c r="I1534" s="23"/>
      <c r="J1534" s="23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</row>
    <row r="1535" spans="2:24" s="4" customFormat="1" x14ac:dyDescent="0.25">
      <c r="B1535" s="2"/>
      <c r="C1535" s="2"/>
      <c r="D1535" s="3"/>
      <c r="E1535" s="21"/>
      <c r="F1535" s="22"/>
      <c r="G1535" s="23"/>
      <c r="H1535" s="1"/>
      <c r="I1535" s="23"/>
      <c r="J1535" s="23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</row>
    <row r="1536" spans="2:24" s="4" customFormat="1" x14ac:dyDescent="0.25">
      <c r="B1536" s="2"/>
      <c r="C1536" s="2"/>
      <c r="D1536" s="3"/>
      <c r="E1536" s="21"/>
      <c r="F1536" s="22"/>
      <c r="G1536" s="23"/>
      <c r="H1536" s="1"/>
      <c r="I1536" s="23"/>
      <c r="J1536" s="23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</row>
    <row r="1537" spans="2:24" s="4" customFormat="1" x14ac:dyDescent="0.25">
      <c r="B1537" s="2"/>
      <c r="C1537" s="2"/>
      <c r="D1537" s="3"/>
      <c r="E1537" s="21"/>
      <c r="F1537" s="22"/>
      <c r="G1537" s="23"/>
      <c r="H1537" s="1"/>
      <c r="I1537" s="23"/>
      <c r="J1537" s="23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</row>
    <row r="1538" spans="2:24" s="4" customFormat="1" x14ac:dyDescent="0.25">
      <c r="B1538" s="2"/>
      <c r="C1538" s="2"/>
      <c r="D1538" s="3"/>
      <c r="E1538" s="21"/>
      <c r="F1538" s="22"/>
      <c r="G1538" s="23"/>
      <c r="H1538" s="1"/>
      <c r="I1538" s="23"/>
      <c r="J1538" s="23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</row>
    <row r="1539" spans="2:24" s="4" customFormat="1" x14ac:dyDescent="0.25">
      <c r="B1539" s="2"/>
      <c r="C1539" s="2"/>
      <c r="D1539" s="3"/>
      <c r="E1539" s="21"/>
      <c r="F1539" s="22"/>
      <c r="G1539" s="23"/>
      <c r="H1539" s="1"/>
      <c r="I1539" s="23"/>
      <c r="J1539" s="23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</row>
    <row r="1540" spans="2:24" s="4" customFormat="1" x14ac:dyDescent="0.25">
      <c r="B1540" s="2"/>
      <c r="C1540" s="2"/>
      <c r="D1540" s="3"/>
      <c r="E1540" s="21"/>
      <c r="F1540" s="22"/>
      <c r="G1540" s="23"/>
      <c r="H1540" s="1"/>
      <c r="I1540" s="23"/>
      <c r="J1540" s="23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</row>
    <row r="1541" spans="2:24" s="4" customFormat="1" x14ac:dyDescent="0.25">
      <c r="B1541" s="2"/>
      <c r="C1541" s="2"/>
      <c r="D1541" s="3"/>
      <c r="E1541" s="21"/>
      <c r="F1541" s="22"/>
      <c r="G1541" s="23"/>
      <c r="H1541" s="1"/>
      <c r="I1541" s="23"/>
      <c r="J1541" s="23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</row>
    <row r="1542" spans="2:24" s="4" customFormat="1" x14ac:dyDescent="0.25">
      <c r="B1542" s="2"/>
      <c r="C1542" s="2"/>
      <c r="D1542" s="3"/>
      <c r="E1542" s="21"/>
      <c r="F1542" s="22"/>
      <c r="G1542" s="23"/>
      <c r="H1542" s="1"/>
      <c r="I1542" s="23"/>
      <c r="J1542" s="23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</row>
    <row r="1543" spans="2:24" s="4" customFormat="1" x14ac:dyDescent="0.25">
      <c r="B1543" s="2"/>
      <c r="C1543" s="2"/>
      <c r="D1543" s="3"/>
      <c r="E1543" s="21"/>
      <c r="F1543" s="22"/>
      <c r="G1543" s="23"/>
      <c r="H1543" s="1"/>
      <c r="I1543" s="23"/>
      <c r="J1543" s="23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</row>
    <row r="1544" spans="2:24" s="4" customFormat="1" x14ac:dyDescent="0.25">
      <c r="B1544" s="2"/>
      <c r="C1544" s="2"/>
      <c r="D1544" s="3"/>
      <c r="E1544" s="21"/>
      <c r="F1544" s="22"/>
      <c r="G1544" s="23"/>
      <c r="H1544" s="1"/>
      <c r="I1544" s="23"/>
      <c r="J1544" s="23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</row>
    <row r="1545" spans="2:24" s="4" customFormat="1" x14ac:dyDescent="0.25">
      <c r="B1545" s="2"/>
      <c r="C1545" s="2"/>
      <c r="D1545" s="3"/>
      <c r="E1545" s="21"/>
      <c r="F1545" s="22"/>
      <c r="G1545" s="23"/>
      <c r="H1545" s="1"/>
      <c r="I1545" s="23"/>
      <c r="J1545" s="23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</row>
    <row r="1546" spans="2:24" s="4" customFormat="1" x14ac:dyDescent="0.25">
      <c r="B1546" s="2"/>
      <c r="C1546" s="2"/>
      <c r="D1546" s="3"/>
      <c r="E1546" s="21"/>
      <c r="F1546" s="22"/>
      <c r="G1546" s="23"/>
      <c r="H1546" s="1"/>
      <c r="I1546" s="23"/>
      <c r="J1546" s="23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</row>
    <row r="1547" spans="2:24" s="4" customFormat="1" x14ac:dyDescent="0.25">
      <c r="B1547" s="2"/>
      <c r="C1547" s="2"/>
      <c r="D1547" s="3"/>
      <c r="E1547" s="21"/>
      <c r="F1547" s="22"/>
      <c r="G1547" s="23"/>
      <c r="H1547" s="1"/>
      <c r="I1547" s="23"/>
      <c r="J1547" s="23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</row>
    <row r="1548" spans="2:24" s="4" customFormat="1" x14ac:dyDescent="0.25">
      <c r="B1548" s="2"/>
      <c r="C1548" s="2"/>
      <c r="D1548" s="3"/>
      <c r="E1548" s="21"/>
      <c r="F1548" s="22"/>
      <c r="G1548" s="23"/>
      <c r="H1548" s="1"/>
      <c r="I1548" s="23"/>
      <c r="J1548" s="23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</row>
    <row r="1549" spans="2:24" s="4" customFormat="1" x14ac:dyDescent="0.25">
      <c r="B1549" s="2"/>
      <c r="C1549" s="2"/>
      <c r="D1549" s="3"/>
      <c r="E1549" s="21"/>
      <c r="F1549" s="22"/>
      <c r="G1549" s="23"/>
      <c r="H1549" s="1"/>
      <c r="I1549" s="23"/>
      <c r="J1549" s="23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</row>
    <row r="1550" spans="2:24" s="4" customFormat="1" x14ac:dyDescent="0.25">
      <c r="B1550" s="2"/>
      <c r="C1550" s="2"/>
      <c r="D1550" s="3"/>
      <c r="E1550" s="21"/>
      <c r="F1550" s="22"/>
      <c r="G1550" s="23"/>
      <c r="H1550" s="1"/>
      <c r="I1550" s="23"/>
      <c r="J1550" s="23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</row>
    <row r="1551" spans="2:24" s="4" customFormat="1" x14ac:dyDescent="0.25">
      <c r="B1551" s="2"/>
      <c r="C1551" s="2"/>
      <c r="D1551" s="3"/>
      <c r="E1551" s="21"/>
      <c r="F1551" s="22"/>
      <c r="G1551" s="23"/>
      <c r="H1551" s="1"/>
      <c r="I1551" s="23"/>
      <c r="J1551" s="23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</row>
    <row r="1552" spans="2:24" s="4" customFormat="1" x14ac:dyDescent="0.25">
      <c r="B1552" s="2"/>
      <c r="C1552" s="2"/>
      <c r="D1552" s="3"/>
      <c r="E1552" s="21"/>
      <c r="F1552" s="22"/>
      <c r="G1552" s="23"/>
      <c r="H1552" s="1"/>
      <c r="I1552" s="23"/>
      <c r="J1552" s="23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</row>
    <row r="1553" spans="2:24" s="4" customFormat="1" x14ac:dyDescent="0.25">
      <c r="B1553" s="2"/>
      <c r="C1553" s="2"/>
      <c r="D1553" s="3"/>
      <c r="E1553" s="21"/>
      <c r="F1553" s="22"/>
      <c r="G1553" s="23"/>
      <c r="H1553" s="1"/>
      <c r="I1553" s="23"/>
      <c r="J1553" s="23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</row>
    <row r="1554" spans="2:24" s="4" customFormat="1" x14ac:dyDescent="0.25">
      <c r="B1554" s="2"/>
      <c r="C1554" s="2"/>
      <c r="D1554" s="3"/>
      <c r="E1554" s="21"/>
      <c r="F1554" s="22"/>
      <c r="G1554" s="23"/>
      <c r="H1554" s="1"/>
      <c r="I1554" s="23"/>
      <c r="J1554" s="23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</row>
    <row r="1555" spans="2:24" s="4" customFormat="1" x14ac:dyDescent="0.25">
      <c r="B1555" s="2"/>
      <c r="C1555" s="2"/>
      <c r="D1555" s="3"/>
      <c r="E1555" s="21"/>
      <c r="F1555" s="22"/>
      <c r="G1555" s="23"/>
      <c r="H1555" s="1"/>
      <c r="I1555" s="23"/>
      <c r="J1555" s="23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</row>
    <row r="1556" spans="2:24" s="4" customFormat="1" x14ac:dyDescent="0.25">
      <c r="B1556" s="2"/>
      <c r="C1556" s="2"/>
      <c r="D1556" s="3"/>
      <c r="E1556" s="21"/>
      <c r="F1556" s="22"/>
      <c r="G1556" s="23"/>
      <c r="H1556" s="1"/>
      <c r="I1556" s="23"/>
      <c r="J1556" s="23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</row>
    <row r="1557" spans="2:24" s="4" customFormat="1" x14ac:dyDescent="0.25">
      <c r="B1557" s="2"/>
      <c r="C1557" s="2"/>
      <c r="D1557" s="3"/>
      <c r="E1557" s="21"/>
      <c r="F1557" s="22"/>
      <c r="G1557" s="23"/>
      <c r="H1557" s="1"/>
      <c r="I1557" s="23"/>
      <c r="J1557" s="23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</row>
    <row r="1558" spans="2:24" s="4" customFormat="1" x14ac:dyDescent="0.25">
      <c r="B1558" s="2"/>
      <c r="C1558" s="2"/>
      <c r="D1558" s="3"/>
      <c r="E1558" s="21"/>
      <c r="F1558" s="22"/>
      <c r="G1558" s="23"/>
      <c r="H1558" s="1"/>
      <c r="I1558" s="23"/>
      <c r="J1558" s="23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</row>
    <row r="1559" spans="2:24" s="4" customFormat="1" x14ac:dyDescent="0.25">
      <c r="B1559" s="2"/>
      <c r="C1559" s="2"/>
      <c r="D1559" s="3"/>
      <c r="E1559" s="21"/>
      <c r="F1559" s="22"/>
      <c r="G1559" s="23"/>
      <c r="H1559" s="1"/>
      <c r="I1559" s="23"/>
      <c r="J1559" s="23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</row>
    <row r="1560" spans="2:24" s="4" customFormat="1" x14ac:dyDescent="0.25">
      <c r="B1560" s="2"/>
      <c r="C1560" s="2"/>
      <c r="D1560" s="3"/>
      <c r="E1560" s="21"/>
      <c r="F1560" s="22"/>
      <c r="G1560" s="23"/>
      <c r="H1560" s="1"/>
      <c r="I1560" s="23"/>
      <c r="J1560" s="23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</row>
    <row r="1561" spans="2:24" s="4" customFormat="1" x14ac:dyDescent="0.25">
      <c r="B1561" s="2"/>
      <c r="C1561" s="2"/>
      <c r="D1561" s="3"/>
      <c r="E1561" s="21"/>
      <c r="F1561" s="22"/>
      <c r="G1561" s="23"/>
      <c r="H1561" s="1"/>
      <c r="I1561" s="23"/>
      <c r="J1561" s="23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</row>
    <row r="1562" spans="2:24" s="4" customFormat="1" x14ac:dyDescent="0.25">
      <c r="B1562" s="2"/>
      <c r="C1562" s="2"/>
      <c r="D1562" s="3"/>
      <c r="E1562" s="21"/>
      <c r="F1562" s="22"/>
      <c r="G1562" s="23"/>
      <c r="H1562" s="1"/>
      <c r="I1562" s="23"/>
      <c r="J1562" s="23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</row>
    <row r="1563" spans="2:24" s="4" customFormat="1" x14ac:dyDescent="0.25">
      <c r="B1563" s="2"/>
      <c r="C1563" s="2"/>
      <c r="D1563" s="3"/>
      <c r="E1563" s="21"/>
      <c r="F1563" s="22"/>
      <c r="G1563" s="23"/>
      <c r="H1563" s="1"/>
      <c r="I1563" s="23"/>
      <c r="J1563" s="23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</row>
    <row r="1564" spans="2:24" s="4" customFormat="1" x14ac:dyDescent="0.25">
      <c r="B1564" s="2"/>
      <c r="C1564" s="2"/>
      <c r="D1564" s="3"/>
      <c r="E1564" s="21"/>
      <c r="F1564" s="22"/>
      <c r="G1564" s="23"/>
      <c r="H1564" s="1"/>
      <c r="I1564" s="23"/>
      <c r="J1564" s="23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</row>
    <row r="1565" spans="2:24" s="4" customFormat="1" x14ac:dyDescent="0.25">
      <c r="B1565" s="2"/>
      <c r="C1565" s="2"/>
      <c r="D1565" s="3"/>
      <c r="E1565" s="21"/>
      <c r="F1565" s="22"/>
      <c r="G1565" s="23"/>
      <c r="H1565" s="1"/>
      <c r="I1565" s="23"/>
      <c r="J1565" s="23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</row>
    <row r="1566" spans="2:24" s="4" customFormat="1" x14ac:dyDescent="0.25">
      <c r="B1566" s="2"/>
      <c r="C1566" s="2"/>
      <c r="D1566" s="3"/>
      <c r="E1566" s="21"/>
      <c r="F1566" s="22"/>
      <c r="G1566" s="23"/>
      <c r="H1566" s="1"/>
      <c r="I1566" s="23"/>
      <c r="J1566" s="23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</row>
    <row r="1567" spans="2:24" s="4" customFormat="1" x14ac:dyDescent="0.25">
      <c r="B1567" s="2"/>
      <c r="C1567" s="2"/>
      <c r="D1567" s="3"/>
      <c r="E1567" s="21"/>
      <c r="F1567" s="22"/>
      <c r="G1567" s="23"/>
      <c r="H1567" s="1"/>
      <c r="I1567" s="23"/>
      <c r="J1567" s="23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</row>
    <row r="1568" spans="2:24" s="4" customFormat="1" x14ac:dyDescent="0.25">
      <c r="B1568" s="2"/>
      <c r="C1568" s="2"/>
      <c r="D1568" s="3"/>
      <c r="E1568" s="21"/>
      <c r="F1568" s="22"/>
      <c r="G1568" s="23"/>
      <c r="H1568" s="1"/>
      <c r="I1568" s="23"/>
      <c r="J1568" s="23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</row>
    <row r="1569" spans="2:24" s="4" customFormat="1" x14ac:dyDescent="0.25">
      <c r="B1569" s="2"/>
      <c r="C1569" s="2"/>
      <c r="D1569" s="3"/>
      <c r="E1569" s="21"/>
      <c r="F1569" s="22"/>
      <c r="G1569" s="23"/>
      <c r="H1569" s="1"/>
      <c r="I1569" s="23"/>
      <c r="J1569" s="23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</row>
    <row r="1570" spans="2:24" s="4" customFormat="1" x14ac:dyDescent="0.25">
      <c r="B1570" s="2"/>
      <c r="C1570" s="2"/>
      <c r="D1570" s="3"/>
      <c r="E1570" s="21"/>
      <c r="F1570" s="22"/>
      <c r="G1570" s="23"/>
      <c r="H1570" s="1"/>
      <c r="I1570" s="23"/>
      <c r="J1570" s="23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</row>
    <row r="1571" spans="2:24" s="4" customFormat="1" x14ac:dyDescent="0.25">
      <c r="B1571" s="2"/>
      <c r="C1571" s="2"/>
      <c r="D1571" s="3"/>
      <c r="E1571" s="21"/>
      <c r="F1571" s="22"/>
      <c r="G1571" s="23"/>
      <c r="H1571" s="1"/>
      <c r="I1571" s="23"/>
      <c r="J1571" s="23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</row>
    <row r="1572" spans="2:24" s="4" customFormat="1" x14ac:dyDescent="0.25">
      <c r="B1572" s="2"/>
      <c r="C1572" s="2"/>
      <c r="D1572" s="3"/>
      <c r="E1572" s="21"/>
      <c r="F1572" s="22"/>
      <c r="G1572" s="23"/>
      <c r="H1572" s="1"/>
      <c r="I1572" s="23"/>
      <c r="J1572" s="23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</row>
    <row r="1573" spans="2:24" s="4" customFormat="1" x14ac:dyDescent="0.25">
      <c r="B1573" s="2"/>
      <c r="C1573" s="2"/>
      <c r="D1573" s="3"/>
      <c r="E1573" s="21"/>
      <c r="F1573" s="22"/>
      <c r="G1573" s="23"/>
      <c r="H1573" s="1"/>
      <c r="I1573" s="23"/>
      <c r="J1573" s="23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</row>
    <row r="1574" spans="2:24" s="4" customFormat="1" x14ac:dyDescent="0.25">
      <c r="B1574" s="2"/>
      <c r="C1574" s="2"/>
      <c r="D1574" s="3"/>
      <c r="E1574" s="21"/>
      <c r="F1574" s="22"/>
      <c r="G1574" s="23"/>
      <c r="H1574" s="1"/>
      <c r="I1574" s="23"/>
      <c r="J1574" s="23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</row>
    <row r="1575" spans="2:24" s="4" customFormat="1" x14ac:dyDescent="0.25">
      <c r="B1575" s="2"/>
      <c r="C1575" s="2"/>
      <c r="D1575" s="3"/>
      <c r="E1575" s="21"/>
      <c r="F1575" s="22"/>
      <c r="G1575" s="23"/>
      <c r="H1575" s="1"/>
      <c r="I1575" s="23"/>
      <c r="J1575" s="23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</row>
    <row r="1576" spans="2:24" s="4" customFormat="1" x14ac:dyDescent="0.25">
      <c r="B1576" s="2"/>
      <c r="C1576" s="2"/>
      <c r="D1576" s="3"/>
      <c r="E1576" s="21"/>
      <c r="F1576" s="22"/>
      <c r="G1576" s="23"/>
      <c r="H1576" s="1"/>
      <c r="I1576" s="23"/>
      <c r="J1576" s="23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</row>
    <row r="1577" spans="2:24" s="4" customFormat="1" x14ac:dyDescent="0.25">
      <c r="B1577" s="2"/>
      <c r="C1577" s="2"/>
      <c r="D1577" s="3"/>
      <c r="E1577" s="21"/>
      <c r="F1577" s="22"/>
      <c r="G1577" s="23"/>
      <c r="H1577" s="1"/>
      <c r="I1577" s="23"/>
      <c r="J1577" s="23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</row>
    <row r="1578" spans="2:24" s="4" customFormat="1" x14ac:dyDescent="0.25">
      <c r="B1578" s="2"/>
      <c r="C1578" s="2"/>
      <c r="D1578" s="3"/>
      <c r="E1578" s="21"/>
      <c r="F1578" s="22"/>
      <c r="G1578" s="23"/>
      <c r="H1578" s="1"/>
      <c r="I1578" s="23"/>
      <c r="J1578" s="23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</row>
    <row r="1579" spans="2:24" s="4" customFormat="1" x14ac:dyDescent="0.25">
      <c r="B1579" s="2"/>
      <c r="C1579" s="2"/>
      <c r="D1579" s="3"/>
      <c r="E1579" s="21"/>
      <c r="F1579" s="22"/>
      <c r="G1579" s="23"/>
      <c r="H1579" s="1"/>
      <c r="I1579" s="23"/>
      <c r="J1579" s="23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</row>
    <row r="1580" spans="2:24" s="4" customFormat="1" x14ac:dyDescent="0.25">
      <c r="B1580" s="2"/>
      <c r="C1580" s="2"/>
      <c r="D1580" s="3"/>
      <c r="E1580" s="21"/>
      <c r="F1580" s="22"/>
      <c r="G1580" s="23"/>
      <c r="H1580" s="1"/>
      <c r="I1580" s="23"/>
      <c r="J1580" s="23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</row>
    <row r="1581" spans="2:24" s="4" customFormat="1" x14ac:dyDescent="0.25">
      <c r="B1581" s="2"/>
      <c r="C1581" s="2"/>
      <c r="D1581" s="3"/>
      <c r="E1581" s="21"/>
      <c r="F1581" s="22"/>
      <c r="G1581" s="23"/>
      <c r="H1581" s="1"/>
      <c r="I1581" s="23"/>
      <c r="J1581" s="23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</row>
    <row r="1582" spans="2:24" s="4" customFormat="1" x14ac:dyDescent="0.25">
      <c r="B1582" s="2"/>
      <c r="C1582" s="2"/>
      <c r="D1582" s="3"/>
      <c r="E1582" s="21"/>
      <c r="F1582" s="22"/>
      <c r="G1582" s="23"/>
      <c r="H1582" s="1"/>
      <c r="I1582" s="23"/>
      <c r="J1582" s="23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</row>
    <row r="1583" spans="2:24" s="4" customFormat="1" x14ac:dyDescent="0.25">
      <c r="B1583" s="2"/>
      <c r="C1583" s="2"/>
      <c r="D1583" s="3"/>
      <c r="E1583" s="21"/>
      <c r="F1583" s="22"/>
      <c r="G1583" s="23"/>
      <c r="H1583" s="1"/>
      <c r="I1583" s="23"/>
      <c r="J1583" s="23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</row>
    <row r="1584" spans="2:24" s="4" customFormat="1" x14ac:dyDescent="0.25">
      <c r="B1584" s="2"/>
      <c r="C1584" s="2"/>
      <c r="D1584" s="3"/>
      <c r="E1584" s="21"/>
      <c r="F1584" s="22"/>
      <c r="G1584" s="23"/>
      <c r="H1584" s="1"/>
      <c r="I1584" s="23"/>
      <c r="J1584" s="23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</row>
    <row r="1585" spans="2:24" s="4" customFormat="1" x14ac:dyDescent="0.25">
      <c r="B1585" s="2"/>
      <c r="C1585" s="2"/>
      <c r="D1585" s="3"/>
      <c r="E1585" s="21"/>
      <c r="F1585" s="22"/>
      <c r="G1585" s="23"/>
      <c r="H1585" s="1"/>
      <c r="I1585" s="23"/>
      <c r="J1585" s="23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</row>
    <row r="1586" spans="2:24" s="4" customFormat="1" x14ac:dyDescent="0.25">
      <c r="B1586" s="2"/>
      <c r="C1586" s="2"/>
      <c r="D1586" s="3"/>
      <c r="E1586" s="21"/>
      <c r="F1586" s="22"/>
      <c r="G1586" s="23"/>
      <c r="H1586" s="1"/>
      <c r="I1586" s="23"/>
      <c r="J1586" s="23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</row>
    <row r="1587" spans="2:24" s="4" customFormat="1" x14ac:dyDescent="0.25">
      <c r="B1587" s="2"/>
      <c r="C1587" s="2"/>
      <c r="D1587" s="3"/>
      <c r="E1587" s="21"/>
      <c r="F1587" s="22"/>
      <c r="G1587" s="23"/>
      <c r="H1587" s="1"/>
      <c r="I1587" s="23"/>
      <c r="J1587" s="23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</row>
    <row r="1588" spans="2:24" s="4" customFormat="1" x14ac:dyDescent="0.25">
      <c r="B1588" s="2"/>
      <c r="C1588" s="2"/>
      <c r="D1588" s="3"/>
      <c r="E1588" s="21"/>
      <c r="F1588" s="22"/>
      <c r="G1588" s="23"/>
      <c r="H1588" s="1"/>
      <c r="I1588" s="23"/>
      <c r="J1588" s="23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</row>
    <row r="1589" spans="2:24" s="4" customFormat="1" x14ac:dyDescent="0.25">
      <c r="B1589" s="2"/>
      <c r="C1589" s="2"/>
      <c r="D1589" s="3"/>
      <c r="E1589" s="21"/>
      <c r="F1589" s="22"/>
      <c r="G1589" s="23"/>
      <c r="H1589" s="1"/>
      <c r="I1589" s="23"/>
      <c r="J1589" s="23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</row>
    <row r="1590" spans="2:24" s="4" customFormat="1" x14ac:dyDescent="0.25">
      <c r="B1590" s="2"/>
      <c r="C1590" s="2"/>
      <c r="D1590" s="3"/>
      <c r="E1590" s="21"/>
      <c r="F1590" s="22"/>
      <c r="G1590" s="23"/>
      <c r="H1590" s="1"/>
      <c r="I1590" s="23"/>
      <c r="J1590" s="23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</row>
    <row r="1591" spans="2:24" s="4" customFormat="1" x14ac:dyDescent="0.25">
      <c r="B1591" s="2"/>
      <c r="C1591" s="2"/>
      <c r="D1591" s="3"/>
      <c r="E1591" s="21"/>
      <c r="F1591" s="22"/>
      <c r="G1591" s="23"/>
      <c r="H1591" s="1"/>
      <c r="I1591" s="23"/>
      <c r="J1591" s="23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</row>
    <row r="1592" spans="2:24" s="4" customFormat="1" x14ac:dyDescent="0.25">
      <c r="B1592" s="2"/>
      <c r="C1592" s="2"/>
      <c r="D1592" s="3"/>
      <c r="E1592" s="21"/>
      <c r="F1592" s="22"/>
      <c r="G1592" s="23"/>
      <c r="H1592" s="1"/>
      <c r="I1592" s="23"/>
      <c r="J1592" s="23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</row>
    <row r="1593" spans="2:24" s="4" customFormat="1" x14ac:dyDescent="0.25">
      <c r="B1593" s="2"/>
      <c r="C1593" s="2"/>
      <c r="D1593" s="3"/>
      <c r="E1593" s="21"/>
      <c r="F1593" s="22"/>
      <c r="G1593" s="23"/>
      <c r="H1593" s="1"/>
      <c r="I1593" s="23"/>
      <c r="J1593" s="23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</row>
    <row r="1594" spans="2:24" s="4" customFormat="1" x14ac:dyDescent="0.25">
      <c r="B1594" s="2"/>
      <c r="C1594" s="2"/>
      <c r="D1594" s="3"/>
      <c r="E1594" s="21"/>
      <c r="F1594" s="22"/>
      <c r="G1594" s="23"/>
      <c r="H1594" s="1"/>
      <c r="I1594" s="23"/>
      <c r="J1594" s="23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</row>
    <row r="1595" spans="2:24" s="4" customFormat="1" x14ac:dyDescent="0.25">
      <c r="B1595" s="2"/>
      <c r="C1595" s="2"/>
      <c r="D1595" s="3"/>
      <c r="E1595" s="21"/>
      <c r="F1595" s="22"/>
      <c r="G1595" s="23"/>
      <c r="H1595" s="1"/>
      <c r="I1595" s="23"/>
      <c r="J1595" s="23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</row>
    <row r="1596" spans="2:24" s="4" customFormat="1" x14ac:dyDescent="0.25">
      <c r="B1596" s="2"/>
      <c r="C1596" s="2"/>
      <c r="D1596" s="3"/>
      <c r="E1596" s="21"/>
      <c r="F1596" s="22"/>
      <c r="G1596" s="23"/>
      <c r="H1596" s="1"/>
      <c r="I1596" s="23"/>
      <c r="J1596" s="23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</row>
    <row r="1597" spans="2:24" s="4" customFormat="1" x14ac:dyDescent="0.25">
      <c r="B1597" s="2"/>
      <c r="C1597" s="2"/>
      <c r="D1597" s="3"/>
      <c r="E1597" s="21"/>
      <c r="F1597" s="22"/>
      <c r="G1597" s="23"/>
      <c r="H1597" s="1"/>
      <c r="I1597" s="23"/>
      <c r="J1597" s="23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</row>
    <row r="1598" spans="2:24" s="4" customFormat="1" x14ac:dyDescent="0.25">
      <c r="B1598" s="2"/>
      <c r="C1598" s="2"/>
      <c r="D1598" s="3"/>
      <c r="E1598" s="21"/>
      <c r="F1598" s="22"/>
      <c r="G1598" s="23"/>
      <c r="H1598" s="1"/>
      <c r="I1598" s="23"/>
      <c r="J1598" s="23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</row>
    <row r="1599" spans="2:24" s="4" customFormat="1" x14ac:dyDescent="0.25">
      <c r="B1599" s="2"/>
      <c r="C1599" s="2"/>
      <c r="D1599" s="3"/>
      <c r="E1599" s="21"/>
      <c r="F1599" s="22"/>
      <c r="G1599" s="23"/>
      <c r="H1599" s="1"/>
      <c r="I1599" s="23"/>
      <c r="J1599" s="23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</row>
    <row r="1600" spans="2:24" s="4" customFormat="1" x14ac:dyDescent="0.25">
      <c r="B1600" s="2"/>
      <c r="C1600" s="2"/>
      <c r="D1600" s="3"/>
      <c r="E1600" s="21"/>
      <c r="F1600" s="22"/>
      <c r="G1600" s="23"/>
      <c r="H1600" s="1"/>
      <c r="I1600" s="23"/>
      <c r="J1600" s="23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</row>
    <row r="1601" spans="2:24" s="4" customFormat="1" x14ac:dyDescent="0.25">
      <c r="B1601" s="2"/>
      <c r="C1601" s="2"/>
      <c r="D1601" s="3"/>
      <c r="E1601" s="21"/>
      <c r="F1601" s="22"/>
      <c r="G1601" s="23"/>
      <c r="H1601" s="1"/>
      <c r="I1601" s="23"/>
      <c r="J1601" s="23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</row>
    <row r="1602" spans="2:24" s="4" customFormat="1" x14ac:dyDescent="0.25">
      <c r="B1602" s="2"/>
      <c r="C1602" s="2"/>
      <c r="D1602" s="3"/>
      <c r="E1602" s="21"/>
      <c r="F1602" s="22"/>
      <c r="G1602" s="23"/>
      <c r="H1602" s="1"/>
      <c r="I1602" s="23"/>
      <c r="J1602" s="23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</row>
    <row r="1603" spans="2:24" s="4" customFormat="1" x14ac:dyDescent="0.25">
      <c r="B1603" s="2"/>
      <c r="C1603" s="2"/>
      <c r="D1603" s="3"/>
      <c r="E1603" s="21"/>
      <c r="F1603" s="22"/>
      <c r="G1603" s="23"/>
      <c r="H1603" s="1"/>
      <c r="I1603" s="23"/>
      <c r="J1603" s="23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</row>
    <row r="1604" spans="2:24" s="4" customFormat="1" x14ac:dyDescent="0.25">
      <c r="B1604" s="2"/>
      <c r="C1604" s="2"/>
      <c r="D1604" s="3"/>
      <c r="E1604" s="21"/>
      <c r="F1604" s="22"/>
      <c r="G1604" s="23"/>
      <c r="H1604" s="1"/>
      <c r="I1604" s="23"/>
      <c r="J1604" s="23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</row>
    <row r="1605" spans="2:24" s="4" customFormat="1" x14ac:dyDescent="0.25">
      <c r="B1605" s="2"/>
      <c r="C1605" s="2"/>
      <c r="D1605" s="3"/>
      <c r="E1605" s="21"/>
      <c r="F1605" s="22"/>
      <c r="G1605" s="23"/>
      <c r="H1605" s="1"/>
      <c r="I1605" s="23"/>
      <c r="J1605" s="23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</row>
    <row r="1606" spans="2:24" s="4" customFormat="1" x14ac:dyDescent="0.25">
      <c r="B1606" s="2"/>
      <c r="C1606" s="2"/>
      <c r="D1606" s="3"/>
      <c r="E1606" s="21"/>
      <c r="F1606" s="22"/>
      <c r="G1606" s="23"/>
      <c r="H1606" s="1"/>
      <c r="I1606" s="23"/>
      <c r="J1606" s="23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</row>
    <row r="1607" spans="2:24" s="4" customFormat="1" x14ac:dyDescent="0.25">
      <c r="B1607" s="2"/>
      <c r="C1607" s="2"/>
      <c r="D1607" s="3"/>
      <c r="E1607" s="21"/>
      <c r="F1607" s="22"/>
      <c r="G1607" s="23"/>
      <c r="H1607" s="1"/>
      <c r="I1607" s="23"/>
      <c r="J1607" s="23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</row>
    <row r="1608" spans="2:24" s="4" customFormat="1" x14ac:dyDescent="0.25">
      <c r="B1608" s="2"/>
      <c r="C1608" s="2"/>
      <c r="D1608" s="3"/>
      <c r="E1608" s="21"/>
      <c r="F1608" s="22"/>
      <c r="G1608" s="23"/>
      <c r="H1608" s="1"/>
      <c r="I1608" s="23"/>
      <c r="J1608" s="23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</row>
    <row r="1609" spans="2:24" s="4" customFormat="1" x14ac:dyDescent="0.25">
      <c r="B1609" s="2"/>
      <c r="C1609" s="2"/>
      <c r="D1609" s="3"/>
      <c r="E1609" s="21"/>
      <c r="F1609" s="22"/>
      <c r="G1609" s="23"/>
      <c r="H1609" s="1"/>
      <c r="I1609" s="23"/>
      <c r="J1609" s="23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</row>
    <row r="1610" spans="2:24" s="4" customFormat="1" x14ac:dyDescent="0.25">
      <c r="B1610" s="2"/>
      <c r="C1610" s="2"/>
      <c r="D1610" s="3"/>
      <c r="E1610" s="21"/>
      <c r="F1610" s="22"/>
      <c r="G1610" s="23"/>
      <c r="H1610" s="1"/>
      <c r="I1610" s="23"/>
      <c r="J1610" s="23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</row>
    <row r="1611" spans="2:24" s="4" customFormat="1" x14ac:dyDescent="0.25">
      <c r="B1611" s="2"/>
      <c r="C1611" s="2"/>
      <c r="D1611" s="3"/>
      <c r="E1611" s="21"/>
      <c r="F1611" s="22"/>
      <c r="G1611" s="23"/>
      <c r="H1611" s="1"/>
      <c r="I1611" s="23"/>
      <c r="J1611" s="23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</row>
    <row r="1612" spans="2:24" s="4" customFormat="1" x14ac:dyDescent="0.25">
      <c r="B1612" s="2"/>
      <c r="C1612" s="2"/>
      <c r="D1612" s="3"/>
      <c r="E1612" s="21"/>
      <c r="F1612" s="22"/>
      <c r="G1612" s="23"/>
      <c r="H1612" s="1"/>
      <c r="I1612" s="23"/>
      <c r="J1612" s="23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</row>
    <row r="1613" spans="2:24" s="4" customFormat="1" x14ac:dyDescent="0.25">
      <c r="B1613" s="2"/>
      <c r="C1613" s="2"/>
      <c r="D1613" s="3"/>
      <c r="E1613" s="21"/>
      <c r="F1613" s="22"/>
      <c r="G1613" s="23"/>
      <c r="H1613" s="1"/>
      <c r="I1613" s="23"/>
      <c r="J1613" s="23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</row>
    <row r="1614" spans="2:24" s="4" customFormat="1" x14ac:dyDescent="0.25">
      <c r="B1614" s="2"/>
      <c r="C1614" s="2"/>
      <c r="D1614" s="3"/>
      <c r="E1614" s="21"/>
      <c r="F1614" s="22"/>
      <c r="G1614" s="23"/>
      <c r="H1614" s="1"/>
      <c r="I1614" s="23"/>
      <c r="J1614" s="23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</row>
    <row r="1615" spans="2:24" s="4" customFormat="1" x14ac:dyDescent="0.25">
      <c r="B1615" s="2"/>
      <c r="C1615" s="2"/>
      <c r="D1615" s="3"/>
      <c r="E1615" s="21"/>
      <c r="F1615" s="22"/>
      <c r="G1615" s="23"/>
      <c r="H1615" s="1"/>
      <c r="I1615" s="23"/>
      <c r="J1615" s="23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</row>
    <row r="1616" spans="2:24" s="4" customFormat="1" x14ac:dyDescent="0.25">
      <c r="B1616" s="2"/>
      <c r="C1616" s="2"/>
      <c r="D1616" s="3"/>
      <c r="E1616" s="21"/>
      <c r="F1616" s="22"/>
      <c r="G1616" s="23"/>
      <c r="H1616" s="1"/>
      <c r="I1616" s="23"/>
      <c r="J1616" s="23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</row>
    <row r="1617" spans="2:24" s="4" customFormat="1" x14ac:dyDescent="0.25">
      <c r="B1617" s="2"/>
      <c r="C1617" s="2"/>
      <c r="D1617" s="3"/>
      <c r="E1617" s="21"/>
      <c r="F1617" s="22"/>
      <c r="G1617" s="23"/>
      <c r="H1617" s="1"/>
      <c r="I1617" s="23"/>
      <c r="J1617" s="23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</row>
    <row r="1618" spans="2:24" s="4" customFormat="1" x14ac:dyDescent="0.25">
      <c r="B1618" s="2"/>
      <c r="C1618" s="2"/>
      <c r="D1618" s="3"/>
      <c r="E1618" s="21"/>
      <c r="F1618" s="22"/>
      <c r="G1618" s="23"/>
      <c r="H1618" s="1"/>
      <c r="I1618" s="23"/>
      <c r="J1618" s="23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</row>
    <row r="1619" spans="2:24" s="4" customFormat="1" x14ac:dyDescent="0.25">
      <c r="B1619" s="2"/>
      <c r="C1619" s="2"/>
      <c r="D1619" s="3"/>
      <c r="E1619" s="21"/>
      <c r="F1619" s="22"/>
      <c r="G1619" s="23"/>
      <c r="H1619" s="1"/>
      <c r="I1619" s="23"/>
      <c r="J1619" s="23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</row>
    <row r="1620" spans="2:24" s="4" customFormat="1" x14ac:dyDescent="0.25">
      <c r="B1620" s="2"/>
      <c r="C1620" s="2"/>
      <c r="D1620" s="3"/>
      <c r="E1620" s="21"/>
      <c r="F1620" s="22"/>
      <c r="G1620" s="23"/>
      <c r="H1620" s="1"/>
      <c r="I1620" s="23"/>
      <c r="J1620" s="23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</row>
    <row r="1621" spans="2:24" s="4" customFormat="1" x14ac:dyDescent="0.25">
      <c r="B1621" s="2"/>
      <c r="C1621" s="2"/>
      <c r="D1621" s="3"/>
      <c r="E1621" s="21"/>
      <c r="F1621" s="22"/>
      <c r="G1621" s="23"/>
      <c r="H1621" s="1"/>
      <c r="I1621" s="23"/>
      <c r="J1621" s="23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</row>
    <row r="1622" spans="2:24" s="4" customFormat="1" x14ac:dyDescent="0.25">
      <c r="B1622" s="2"/>
      <c r="C1622" s="2"/>
      <c r="D1622" s="3"/>
      <c r="E1622" s="21"/>
      <c r="F1622" s="22"/>
      <c r="G1622" s="23"/>
      <c r="H1622" s="1"/>
      <c r="I1622" s="23"/>
      <c r="J1622" s="23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</row>
    <row r="1623" spans="2:24" s="4" customFormat="1" x14ac:dyDescent="0.25">
      <c r="B1623" s="2"/>
      <c r="C1623" s="2"/>
      <c r="D1623" s="3"/>
      <c r="E1623" s="21"/>
      <c r="F1623" s="22"/>
      <c r="G1623" s="23"/>
      <c r="H1623" s="1"/>
      <c r="I1623" s="23"/>
      <c r="J1623" s="23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</row>
    <row r="1624" spans="2:24" s="4" customFormat="1" x14ac:dyDescent="0.25">
      <c r="B1624" s="2"/>
      <c r="C1624" s="2"/>
      <c r="D1624" s="3"/>
      <c r="E1624" s="21"/>
      <c r="F1624" s="22"/>
      <c r="G1624" s="23"/>
      <c r="H1624" s="1"/>
      <c r="I1624" s="23"/>
      <c r="J1624" s="23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</row>
    <row r="1625" spans="2:24" s="4" customFormat="1" x14ac:dyDescent="0.25">
      <c r="B1625" s="2"/>
      <c r="C1625" s="2"/>
      <c r="D1625" s="3"/>
      <c r="E1625" s="21"/>
      <c r="F1625" s="22"/>
      <c r="G1625" s="23"/>
      <c r="H1625" s="1"/>
      <c r="I1625" s="23"/>
      <c r="J1625" s="23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</row>
    <row r="1626" spans="2:24" s="4" customFormat="1" x14ac:dyDescent="0.25">
      <c r="B1626" s="2"/>
      <c r="C1626" s="2"/>
      <c r="D1626" s="3"/>
      <c r="E1626" s="21"/>
      <c r="F1626" s="22"/>
      <c r="G1626" s="23"/>
      <c r="H1626" s="1"/>
      <c r="I1626" s="23"/>
      <c r="J1626" s="23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</row>
    <row r="1627" spans="2:24" s="4" customFormat="1" x14ac:dyDescent="0.25">
      <c r="B1627" s="2"/>
      <c r="C1627" s="2"/>
      <c r="D1627" s="3"/>
      <c r="E1627" s="21"/>
      <c r="F1627" s="22"/>
      <c r="G1627" s="23"/>
      <c r="H1627" s="1"/>
      <c r="I1627" s="23"/>
      <c r="J1627" s="23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</row>
    <row r="1628" spans="2:24" s="4" customFormat="1" x14ac:dyDescent="0.25">
      <c r="B1628" s="2"/>
      <c r="C1628" s="2"/>
      <c r="D1628" s="3"/>
      <c r="E1628" s="21"/>
      <c r="F1628" s="22"/>
      <c r="G1628" s="23"/>
      <c r="H1628" s="1"/>
      <c r="I1628" s="23"/>
      <c r="J1628" s="23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</row>
    <row r="1629" spans="2:24" s="4" customFormat="1" x14ac:dyDescent="0.25">
      <c r="B1629" s="2"/>
      <c r="C1629" s="2"/>
      <c r="D1629" s="3"/>
      <c r="E1629" s="21"/>
      <c r="F1629" s="22"/>
      <c r="G1629" s="23"/>
      <c r="H1629" s="1"/>
      <c r="I1629" s="23"/>
      <c r="J1629" s="23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</row>
    <row r="1630" spans="2:24" s="4" customFormat="1" x14ac:dyDescent="0.25">
      <c r="B1630" s="2"/>
      <c r="C1630" s="2"/>
      <c r="D1630" s="3"/>
      <c r="E1630" s="21"/>
      <c r="F1630" s="22"/>
      <c r="G1630" s="23"/>
      <c r="H1630" s="1"/>
      <c r="I1630" s="23"/>
      <c r="J1630" s="23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</row>
    <row r="1631" spans="2:24" s="4" customFormat="1" x14ac:dyDescent="0.25">
      <c r="B1631" s="2"/>
      <c r="C1631" s="2"/>
      <c r="D1631" s="3"/>
      <c r="E1631" s="21"/>
      <c r="F1631" s="22"/>
      <c r="G1631" s="23"/>
      <c r="H1631" s="1"/>
      <c r="I1631" s="23"/>
      <c r="J1631" s="23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</row>
    <row r="1632" spans="2:24" s="4" customFormat="1" x14ac:dyDescent="0.25">
      <c r="B1632" s="2"/>
      <c r="C1632" s="2"/>
      <c r="D1632" s="3"/>
      <c r="E1632" s="21"/>
      <c r="F1632" s="22"/>
      <c r="G1632" s="23"/>
      <c r="H1632" s="1"/>
      <c r="I1632" s="23"/>
      <c r="J1632" s="23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</row>
    <row r="1633" spans="2:24" s="4" customFormat="1" x14ac:dyDescent="0.25">
      <c r="B1633" s="2"/>
      <c r="C1633" s="2"/>
      <c r="D1633" s="3"/>
      <c r="E1633" s="21"/>
      <c r="F1633" s="22"/>
      <c r="G1633" s="23"/>
      <c r="H1633" s="1"/>
      <c r="I1633" s="23"/>
      <c r="J1633" s="23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</row>
    <row r="1634" spans="2:24" s="4" customFormat="1" x14ac:dyDescent="0.25">
      <c r="B1634" s="2"/>
      <c r="C1634" s="2"/>
      <c r="D1634" s="3"/>
      <c r="E1634" s="21"/>
      <c r="F1634" s="22"/>
      <c r="G1634" s="23"/>
      <c r="H1634" s="1"/>
      <c r="I1634" s="23"/>
      <c r="J1634" s="23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</row>
    <row r="1635" spans="2:24" s="4" customFormat="1" x14ac:dyDescent="0.25">
      <c r="B1635" s="2"/>
      <c r="C1635" s="2"/>
      <c r="D1635" s="3"/>
      <c r="E1635" s="21"/>
      <c r="F1635" s="22"/>
      <c r="G1635" s="23"/>
      <c r="H1635" s="1"/>
      <c r="I1635" s="23"/>
      <c r="J1635" s="23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</row>
    <row r="1636" spans="2:24" s="4" customFormat="1" x14ac:dyDescent="0.25">
      <c r="B1636" s="2"/>
      <c r="C1636" s="2"/>
      <c r="D1636" s="3"/>
      <c r="E1636" s="21"/>
      <c r="F1636" s="22"/>
      <c r="G1636" s="23"/>
      <c r="H1636" s="1"/>
      <c r="I1636" s="23"/>
      <c r="J1636" s="23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</row>
    <row r="1637" spans="2:24" s="4" customFormat="1" x14ac:dyDescent="0.25">
      <c r="B1637" s="2"/>
      <c r="C1637" s="2"/>
      <c r="D1637" s="3"/>
      <c r="E1637" s="21"/>
      <c r="F1637" s="22"/>
      <c r="G1637" s="23"/>
      <c r="H1637" s="1"/>
      <c r="I1637" s="23"/>
      <c r="J1637" s="23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</row>
    <row r="1638" spans="2:24" s="4" customFormat="1" x14ac:dyDescent="0.25">
      <c r="B1638" s="2"/>
      <c r="C1638" s="2"/>
      <c r="D1638" s="3"/>
      <c r="E1638" s="21"/>
      <c r="F1638" s="22"/>
      <c r="G1638" s="23"/>
      <c r="H1638" s="1"/>
      <c r="I1638" s="23"/>
      <c r="J1638" s="23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</row>
    <row r="1639" spans="2:24" s="4" customFormat="1" x14ac:dyDescent="0.25">
      <c r="B1639" s="2"/>
      <c r="C1639" s="2"/>
      <c r="D1639" s="3"/>
      <c r="E1639" s="21"/>
      <c r="F1639" s="22"/>
      <c r="G1639" s="23"/>
      <c r="H1639" s="1"/>
      <c r="I1639" s="23"/>
      <c r="J1639" s="23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</row>
    <row r="1640" spans="2:24" s="4" customFormat="1" x14ac:dyDescent="0.25">
      <c r="B1640" s="2"/>
      <c r="C1640" s="2"/>
      <c r="D1640" s="3"/>
      <c r="E1640" s="21"/>
      <c r="F1640" s="22"/>
      <c r="G1640" s="23"/>
      <c r="H1640" s="1"/>
      <c r="I1640" s="23"/>
      <c r="J1640" s="23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</row>
    <row r="1641" spans="2:24" s="4" customFormat="1" x14ac:dyDescent="0.25">
      <c r="B1641" s="2"/>
      <c r="C1641" s="2"/>
      <c r="D1641" s="3"/>
      <c r="E1641" s="21"/>
      <c r="F1641" s="22"/>
      <c r="G1641" s="23"/>
      <c r="H1641" s="1"/>
      <c r="I1641" s="23"/>
      <c r="J1641" s="23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</row>
    <row r="1642" spans="2:24" s="4" customFormat="1" x14ac:dyDescent="0.25">
      <c r="B1642" s="2"/>
      <c r="C1642" s="2"/>
      <c r="D1642" s="3"/>
      <c r="E1642" s="21"/>
      <c r="F1642" s="22"/>
      <c r="G1642" s="23"/>
      <c r="H1642" s="1"/>
      <c r="I1642" s="23"/>
      <c r="J1642" s="23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</row>
    <row r="1643" spans="2:24" s="4" customFormat="1" x14ac:dyDescent="0.25">
      <c r="B1643" s="2"/>
      <c r="C1643" s="2"/>
      <c r="D1643" s="3"/>
      <c r="E1643" s="21"/>
      <c r="F1643" s="22"/>
      <c r="G1643" s="23"/>
      <c r="H1643" s="1"/>
      <c r="I1643" s="23"/>
      <c r="J1643" s="23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</row>
    <row r="1644" spans="2:24" s="4" customFormat="1" x14ac:dyDescent="0.25">
      <c r="B1644" s="2"/>
      <c r="C1644" s="2"/>
      <c r="D1644" s="3"/>
      <c r="E1644" s="21"/>
      <c r="F1644" s="22"/>
      <c r="G1644" s="23"/>
      <c r="H1644" s="1"/>
      <c r="I1644" s="23"/>
      <c r="J1644" s="23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</row>
    <row r="1645" spans="2:24" s="4" customFormat="1" x14ac:dyDescent="0.25">
      <c r="B1645" s="2"/>
      <c r="C1645" s="2"/>
      <c r="D1645" s="3"/>
      <c r="E1645" s="21"/>
      <c r="F1645" s="22"/>
      <c r="G1645" s="23"/>
      <c r="H1645" s="1"/>
      <c r="I1645" s="23"/>
      <c r="J1645" s="23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</row>
    <row r="1646" spans="2:24" s="4" customFormat="1" x14ac:dyDescent="0.25">
      <c r="B1646" s="2"/>
      <c r="C1646" s="2"/>
      <c r="D1646" s="3"/>
      <c r="E1646" s="21"/>
      <c r="F1646" s="22"/>
      <c r="G1646" s="23"/>
      <c r="H1646" s="1"/>
      <c r="I1646" s="23"/>
      <c r="J1646" s="23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</row>
    <row r="1647" spans="2:24" s="4" customFormat="1" x14ac:dyDescent="0.25">
      <c r="B1647" s="2"/>
      <c r="C1647" s="2"/>
      <c r="D1647" s="3"/>
      <c r="E1647" s="21"/>
      <c r="F1647" s="22"/>
      <c r="G1647" s="23"/>
      <c r="H1647" s="1"/>
      <c r="I1647" s="23"/>
      <c r="J1647" s="23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</row>
    <row r="1648" spans="2:24" s="4" customFormat="1" x14ac:dyDescent="0.25">
      <c r="B1648" s="2"/>
      <c r="C1648" s="2"/>
      <c r="D1648" s="3"/>
      <c r="E1648" s="21"/>
      <c r="F1648" s="22"/>
      <c r="G1648" s="23"/>
      <c r="H1648" s="1"/>
      <c r="I1648" s="23"/>
      <c r="J1648" s="23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</row>
    <row r="1649" spans="2:24" s="4" customFormat="1" x14ac:dyDescent="0.25">
      <c r="B1649" s="2"/>
      <c r="C1649" s="2"/>
      <c r="D1649" s="3"/>
      <c r="E1649" s="21"/>
      <c r="F1649" s="22"/>
      <c r="G1649" s="23"/>
      <c r="H1649" s="1"/>
      <c r="I1649" s="23"/>
      <c r="J1649" s="23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</row>
    <row r="1650" spans="2:24" s="4" customFormat="1" x14ac:dyDescent="0.25">
      <c r="B1650" s="2"/>
      <c r="C1650" s="2"/>
      <c r="D1650" s="3"/>
      <c r="E1650" s="21"/>
      <c r="F1650" s="22"/>
      <c r="G1650" s="23"/>
      <c r="H1650" s="1"/>
      <c r="I1650" s="23"/>
      <c r="J1650" s="23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</row>
    <row r="1651" spans="2:24" s="4" customFormat="1" x14ac:dyDescent="0.25">
      <c r="B1651" s="2"/>
      <c r="C1651" s="2"/>
      <c r="D1651" s="3"/>
      <c r="E1651" s="21"/>
      <c r="F1651" s="22"/>
      <c r="G1651" s="23"/>
      <c r="H1651" s="1"/>
      <c r="I1651" s="23"/>
      <c r="J1651" s="23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</row>
    <row r="1652" spans="2:24" s="4" customFormat="1" x14ac:dyDescent="0.25">
      <c r="B1652" s="2"/>
      <c r="C1652" s="2"/>
      <c r="D1652" s="3"/>
      <c r="E1652" s="21"/>
      <c r="F1652" s="22"/>
      <c r="G1652" s="23"/>
      <c r="H1652" s="1"/>
      <c r="I1652" s="23"/>
      <c r="J1652" s="23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</row>
    <row r="1653" spans="2:24" s="4" customFormat="1" x14ac:dyDescent="0.25">
      <c r="B1653" s="2"/>
      <c r="C1653" s="2"/>
      <c r="D1653" s="3"/>
      <c r="E1653" s="21"/>
      <c r="F1653" s="22"/>
      <c r="G1653" s="23"/>
      <c r="H1653" s="1"/>
      <c r="I1653" s="23"/>
      <c r="J1653" s="23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</row>
    <row r="1654" spans="2:24" s="4" customFormat="1" x14ac:dyDescent="0.25">
      <c r="B1654" s="2"/>
      <c r="C1654" s="2"/>
      <c r="D1654" s="3"/>
      <c r="E1654" s="21"/>
      <c r="F1654" s="22"/>
      <c r="G1654" s="23"/>
      <c r="H1654" s="1"/>
      <c r="I1654" s="23"/>
      <c r="J1654" s="23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</row>
    <row r="1655" spans="2:24" s="4" customFormat="1" x14ac:dyDescent="0.25">
      <c r="B1655" s="2"/>
      <c r="C1655" s="2"/>
      <c r="D1655" s="3"/>
      <c r="E1655" s="21"/>
      <c r="F1655" s="22"/>
      <c r="G1655" s="23"/>
      <c r="H1655" s="1"/>
      <c r="I1655" s="23"/>
      <c r="J1655" s="23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</row>
    <row r="1656" spans="2:24" s="4" customFormat="1" x14ac:dyDescent="0.25">
      <c r="B1656" s="2"/>
      <c r="C1656" s="2"/>
      <c r="D1656" s="3"/>
      <c r="E1656" s="21"/>
      <c r="F1656" s="22"/>
      <c r="G1656" s="23"/>
      <c r="H1656" s="1"/>
      <c r="I1656" s="23"/>
      <c r="J1656" s="23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</row>
    <row r="1657" spans="2:24" s="4" customFormat="1" x14ac:dyDescent="0.25">
      <c r="B1657" s="2"/>
      <c r="C1657" s="2"/>
      <c r="D1657" s="3"/>
      <c r="E1657" s="21"/>
      <c r="F1657" s="22"/>
      <c r="G1657" s="23"/>
      <c r="H1657" s="1"/>
      <c r="I1657" s="23"/>
      <c r="J1657" s="23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</row>
    <row r="1658" spans="2:24" s="4" customFormat="1" x14ac:dyDescent="0.25">
      <c r="B1658" s="2"/>
      <c r="C1658" s="2"/>
      <c r="D1658" s="3"/>
      <c r="E1658" s="21"/>
      <c r="F1658" s="22"/>
      <c r="G1658" s="23"/>
      <c r="H1658" s="1"/>
      <c r="I1658" s="23"/>
      <c r="J1658" s="23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</row>
    <row r="1659" spans="2:24" s="4" customFormat="1" x14ac:dyDescent="0.25">
      <c r="B1659" s="2"/>
      <c r="C1659" s="2"/>
      <c r="D1659" s="3"/>
      <c r="E1659" s="21"/>
      <c r="F1659" s="22"/>
      <c r="G1659" s="23"/>
      <c r="H1659" s="1"/>
      <c r="I1659" s="23"/>
      <c r="J1659" s="23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</row>
    <row r="1660" spans="2:24" s="4" customFormat="1" x14ac:dyDescent="0.25">
      <c r="B1660" s="2"/>
      <c r="C1660" s="2"/>
      <c r="D1660" s="3"/>
      <c r="E1660" s="21"/>
      <c r="F1660" s="22"/>
      <c r="G1660" s="23"/>
      <c r="H1660" s="1"/>
      <c r="I1660" s="23"/>
      <c r="J1660" s="23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</row>
    <row r="1661" spans="2:24" s="4" customFormat="1" x14ac:dyDescent="0.25">
      <c r="B1661" s="2"/>
      <c r="C1661" s="2"/>
      <c r="D1661" s="3"/>
      <c r="E1661" s="21"/>
      <c r="F1661" s="22"/>
      <c r="G1661" s="23"/>
      <c r="H1661" s="1"/>
      <c r="I1661" s="23"/>
      <c r="J1661" s="23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</row>
    <row r="1662" spans="2:24" s="4" customFormat="1" x14ac:dyDescent="0.25">
      <c r="B1662" s="2"/>
      <c r="C1662" s="2"/>
      <c r="D1662" s="3"/>
      <c r="E1662" s="21"/>
      <c r="F1662" s="22"/>
      <c r="G1662" s="23"/>
      <c r="H1662" s="1"/>
      <c r="I1662" s="23"/>
      <c r="J1662" s="23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</row>
    <row r="1663" spans="2:24" s="4" customFormat="1" x14ac:dyDescent="0.25">
      <c r="B1663" s="2"/>
      <c r="C1663" s="2"/>
      <c r="D1663" s="3"/>
      <c r="E1663" s="21"/>
      <c r="F1663" s="22"/>
      <c r="G1663" s="23"/>
      <c r="H1663" s="1"/>
      <c r="I1663" s="23"/>
      <c r="J1663" s="23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</row>
    <row r="1664" spans="2:24" s="4" customFormat="1" x14ac:dyDescent="0.25">
      <c r="B1664" s="2"/>
      <c r="C1664" s="2"/>
      <c r="D1664" s="3"/>
      <c r="E1664" s="21"/>
      <c r="F1664" s="22"/>
      <c r="G1664" s="23"/>
      <c r="H1664" s="1"/>
      <c r="I1664" s="23"/>
      <c r="J1664" s="23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</row>
    <row r="1665" spans="2:24" s="4" customFormat="1" x14ac:dyDescent="0.25">
      <c r="B1665" s="2"/>
      <c r="C1665" s="2"/>
      <c r="D1665" s="3"/>
      <c r="E1665" s="21"/>
      <c r="F1665" s="22"/>
      <c r="G1665" s="23"/>
      <c r="H1665" s="1"/>
      <c r="I1665" s="23"/>
      <c r="J1665" s="23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</row>
    <row r="1666" spans="2:24" s="4" customFormat="1" x14ac:dyDescent="0.25">
      <c r="B1666" s="2"/>
      <c r="C1666" s="2"/>
      <c r="D1666" s="3"/>
      <c r="E1666" s="21"/>
      <c r="F1666" s="22"/>
      <c r="G1666" s="23"/>
      <c r="H1666" s="1"/>
      <c r="I1666" s="23"/>
      <c r="J1666" s="23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</row>
    <row r="1667" spans="2:24" s="4" customFormat="1" x14ac:dyDescent="0.25">
      <c r="B1667" s="2"/>
      <c r="C1667" s="2"/>
      <c r="D1667" s="3"/>
      <c r="E1667" s="21"/>
      <c r="F1667" s="22"/>
      <c r="G1667" s="23"/>
      <c r="H1667" s="1"/>
      <c r="I1667" s="23"/>
      <c r="J1667" s="23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</row>
    <row r="1668" spans="2:24" s="4" customFormat="1" x14ac:dyDescent="0.25">
      <c r="B1668" s="2"/>
      <c r="C1668" s="2"/>
      <c r="D1668" s="3"/>
      <c r="E1668" s="21"/>
      <c r="F1668" s="22"/>
      <c r="G1668" s="23"/>
      <c r="H1668" s="1"/>
      <c r="I1668" s="23"/>
      <c r="J1668" s="23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</row>
    <row r="1669" spans="2:24" s="4" customFormat="1" x14ac:dyDescent="0.25">
      <c r="B1669" s="2"/>
      <c r="C1669" s="2"/>
      <c r="D1669" s="3"/>
      <c r="E1669" s="21"/>
      <c r="F1669" s="22"/>
      <c r="G1669" s="23"/>
      <c r="H1669" s="1"/>
      <c r="I1669" s="23"/>
      <c r="J1669" s="23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</row>
    <row r="1670" spans="2:24" s="4" customFormat="1" x14ac:dyDescent="0.25">
      <c r="B1670" s="2"/>
      <c r="C1670" s="2"/>
      <c r="D1670" s="3"/>
      <c r="E1670" s="21"/>
      <c r="F1670" s="22"/>
      <c r="G1670" s="23"/>
      <c r="H1670" s="1"/>
      <c r="I1670" s="23"/>
      <c r="J1670" s="23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</row>
    <row r="1671" spans="2:24" s="4" customFormat="1" x14ac:dyDescent="0.25">
      <c r="B1671" s="2"/>
      <c r="C1671" s="2"/>
      <c r="D1671" s="3"/>
      <c r="E1671" s="21"/>
      <c r="F1671" s="22"/>
      <c r="G1671" s="23"/>
      <c r="H1671" s="1"/>
      <c r="I1671" s="23"/>
      <c r="J1671" s="23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</row>
    <row r="1672" spans="2:24" s="4" customFormat="1" x14ac:dyDescent="0.25">
      <c r="B1672" s="2"/>
      <c r="C1672" s="2"/>
      <c r="D1672" s="3"/>
      <c r="E1672" s="21"/>
      <c r="F1672" s="22"/>
      <c r="G1672" s="23"/>
      <c r="H1672" s="1"/>
      <c r="I1672" s="23"/>
      <c r="J1672" s="23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</row>
    <row r="1673" spans="2:24" s="4" customFormat="1" x14ac:dyDescent="0.25">
      <c r="B1673" s="2"/>
      <c r="C1673" s="2"/>
      <c r="D1673" s="3"/>
      <c r="E1673" s="21"/>
      <c r="F1673" s="22"/>
      <c r="G1673" s="23"/>
      <c r="H1673" s="1"/>
      <c r="I1673" s="23"/>
      <c r="J1673" s="23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</row>
    <row r="1674" spans="2:24" s="4" customFormat="1" x14ac:dyDescent="0.25">
      <c r="B1674" s="2"/>
      <c r="C1674" s="2"/>
      <c r="D1674" s="3"/>
      <c r="E1674" s="21"/>
      <c r="F1674" s="22"/>
      <c r="G1674" s="23"/>
      <c r="H1674" s="1"/>
      <c r="I1674" s="23"/>
      <c r="J1674" s="23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</row>
    <row r="1675" spans="2:24" s="4" customFormat="1" x14ac:dyDescent="0.25">
      <c r="B1675" s="2"/>
      <c r="C1675" s="2"/>
      <c r="D1675" s="3"/>
      <c r="E1675" s="21"/>
      <c r="F1675" s="22"/>
      <c r="G1675" s="23"/>
      <c r="H1675" s="1"/>
      <c r="I1675" s="23"/>
      <c r="J1675" s="23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</row>
    <row r="1676" spans="2:24" s="4" customFormat="1" x14ac:dyDescent="0.25">
      <c r="B1676" s="2"/>
      <c r="C1676" s="2"/>
      <c r="D1676" s="3"/>
      <c r="E1676" s="21"/>
      <c r="F1676" s="22"/>
      <c r="G1676" s="23"/>
      <c r="H1676" s="1"/>
      <c r="I1676" s="23"/>
      <c r="J1676" s="23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</row>
    <row r="1677" spans="2:24" s="4" customFormat="1" x14ac:dyDescent="0.25">
      <c r="B1677" s="2"/>
      <c r="C1677" s="2"/>
      <c r="D1677" s="3"/>
      <c r="E1677" s="21"/>
      <c r="F1677" s="22"/>
      <c r="G1677" s="23"/>
      <c r="H1677" s="1"/>
      <c r="I1677" s="23"/>
      <c r="J1677" s="23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</row>
    <row r="1678" spans="2:24" s="4" customFormat="1" x14ac:dyDescent="0.25">
      <c r="B1678" s="2"/>
      <c r="C1678" s="2"/>
      <c r="D1678" s="3"/>
      <c r="E1678" s="21"/>
      <c r="F1678" s="22"/>
      <c r="G1678" s="23"/>
      <c r="H1678" s="1"/>
      <c r="I1678" s="23"/>
      <c r="J1678" s="23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</row>
    <row r="1679" spans="2:24" s="4" customFormat="1" x14ac:dyDescent="0.25">
      <c r="B1679" s="2"/>
      <c r="C1679" s="2"/>
      <c r="D1679" s="3"/>
      <c r="E1679" s="21"/>
      <c r="F1679" s="22"/>
      <c r="G1679" s="23"/>
      <c r="H1679" s="1"/>
      <c r="I1679" s="23"/>
      <c r="J1679" s="23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</row>
    <row r="1680" spans="2:24" s="4" customFormat="1" x14ac:dyDescent="0.25">
      <c r="B1680" s="2"/>
      <c r="C1680" s="2"/>
      <c r="D1680" s="3"/>
      <c r="E1680" s="21"/>
      <c r="F1680" s="22"/>
      <c r="G1680" s="23"/>
      <c r="H1680" s="1"/>
      <c r="I1680" s="23"/>
      <c r="J1680" s="23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</row>
    <row r="1681" spans="2:24" s="4" customFormat="1" x14ac:dyDescent="0.25">
      <c r="B1681" s="2"/>
      <c r="C1681" s="2"/>
      <c r="D1681" s="3"/>
      <c r="E1681" s="21"/>
      <c r="F1681" s="22"/>
      <c r="G1681" s="23"/>
      <c r="H1681" s="1"/>
      <c r="I1681" s="23"/>
      <c r="J1681" s="23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</row>
    <row r="1682" spans="2:24" s="4" customFormat="1" x14ac:dyDescent="0.25">
      <c r="B1682" s="2"/>
      <c r="C1682" s="2"/>
      <c r="D1682" s="3"/>
      <c r="E1682" s="21"/>
      <c r="F1682" s="22"/>
      <c r="G1682" s="23"/>
      <c r="H1682" s="1"/>
      <c r="I1682" s="23"/>
      <c r="J1682" s="23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</row>
    <row r="1683" spans="2:24" s="4" customFormat="1" x14ac:dyDescent="0.25">
      <c r="B1683" s="2"/>
      <c r="C1683" s="2"/>
      <c r="D1683" s="3"/>
      <c r="E1683" s="21"/>
      <c r="F1683" s="22"/>
      <c r="G1683" s="23"/>
      <c r="H1683" s="1"/>
      <c r="I1683" s="23"/>
      <c r="J1683" s="23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</row>
    <row r="1684" spans="2:24" s="4" customFormat="1" x14ac:dyDescent="0.25">
      <c r="B1684" s="2"/>
      <c r="C1684" s="2"/>
      <c r="D1684" s="3"/>
      <c r="E1684" s="21"/>
      <c r="F1684" s="22"/>
      <c r="G1684" s="23"/>
      <c r="H1684" s="1"/>
      <c r="I1684" s="23"/>
      <c r="J1684" s="23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</row>
    <row r="1685" spans="2:24" s="4" customFormat="1" x14ac:dyDescent="0.25">
      <c r="B1685" s="2"/>
      <c r="C1685" s="2"/>
      <c r="D1685" s="3"/>
      <c r="E1685" s="21"/>
      <c r="F1685" s="22"/>
      <c r="G1685" s="23"/>
      <c r="H1685" s="1"/>
      <c r="I1685" s="23"/>
      <c r="J1685" s="23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</row>
    <row r="1686" spans="2:24" s="4" customFormat="1" x14ac:dyDescent="0.25">
      <c r="B1686" s="2"/>
      <c r="C1686" s="2"/>
      <c r="D1686" s="3"/>
      <c r="E1686" s="21"/>
      <c r="F1686" s="22"/>
      <c r="G1686" s="23"/>
      <c r="H1686" s="1"/>
      <c r="I1686" s="23"/>
      <c r="J1686" s="23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</row>
    <row r="1687" spans="2:24" s="4" customFormat="1" x14ac:dyDescent="0.25">
      <c r="B1687" s="2"/>
      <c r="C1687" s="2"/>
      <c r="D1687" s="3"/>
      <c r="E1687" s="21"/>
      <c r="F1687" s="22"/>
      <c r="G1687" s="23"/>
      <c r="H1687" s="1"/>
      <c r="I1687" s="23"/>
      <c r="J1687" s="23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</row>
    <row r="1688" spans="2:24" s="4" customFormat="1" x14ac:dyDescent="0.25">
      <c r="B1688" s="2"/>
      <c r="C1688" s="2"/>
      <c r="D1688" s="3"/>
      <c r="E1688" s="21"/>
      <c r="F1688" s="22"/>
      <c r="G1688" s="23"/>
      <c r="H1688" s="1"/>
      <c r="I1688" s="23"/>
      <c r="J1688" s="23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</row>
    <row r="1689" spans="2:24" s="4" customFormat="1" x14ac:dyDescent="0.25">
      <c r="B1689" s="2"/>
      <c r="C1689" s="2"/>
      <c r="D1689" s="3"/>
      <c r="E1689" s="21"/>
      <c r="F1689" s="22"/>
      <c r="G1689" s="23"/>
      <c r="H1689" s="1"/>
      <c r="I1689" s="23"/>
      <c r="J1689" s="23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</row>
    <row r="1690" spans="2:24" s="4" customFormat="1" x14ac:dyDescent="0.25">
      <c r="B1690" s="2"/>
      <c r="C1690" s="2"/>
      <c r="D1690" s="3"/>
      <c r="E1690" s="21"/>
      <c r="F1690" s="22"/>
      <c r="G1690" s="23"/>
      <c r="H1690" s="1"/>
      <c r="I1690" s="23"/>
      <c r="J1690" s="23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</row>
    <row r="1691" spans="2:24" s="4" customFormat="1" x14ac:dyDescent="0.25">
      <c r="B1691" s="2"/>
      <c r="C1691" s="2"/>
      <c r="D1691" s="3"/>
      <c r="E1691" s="21"/>
      <c r="F1691" s="22"/>
      <c r="G1691" s="23"/>
      <c r="H1691" s="1"/>
      <c r="I1691" s="23"/>
      <c r="J1691" s="23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</row>
    <row r="1692" spans="2:24" s="4" customFormat="1" x14ac:dyDescent="0.25">
      <c r="B1692" s="2"/>
      <c r="C1692" s="2"/>
      <c r="D1692" s="3"/>
      <c r="E1692" s="21"/>
      <c r="F1692" s="22"/>
      <c r="G1692" s="23"/>
      <c r="H1692" s="1"/>
      <c r="I1692" s="23"/>
      <c r="J1692" s="23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</row>
    <row r="1693" spans="2:24" s="4" customFormat="1" x14ac:dyDescent="0.25">
      <c r="B1693" s="2"/>
      <c r="C1693" s="2"/>
      <c r="D1693" s="3"/>
      <c r="E1693" s="21"/>
      <c r="F1693" s="22"/>
      <c r="G1693" s="23"/>
      <c r="H1693" s="1"/>
      <c r="I1693" s="23"/>
      <c r="J1693" s="23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</row>
    <row r="1694" spans="2:24" s="4" customFormat="1" x14ac:dyDescent="0.25">
      <c r="B1694" s="2"/>
      <c r="C1694" s="2"/>
      <c r="D1694" s="3"/>
      <c r="E1694" s="21"/>
      <c r="F1694" s="22"/>
      <c r="G1694" s="23"/>
      <c r="H1694" s="1"/>
      <c r="I1694" s="23"/>
      <c r="J1694" s="23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</row>
    <row r="1695" spans="2:24" s="4" customFormat="1" x14ac:dyDescent="0.25">
      <c r="B1695" s="2"/>
      <c r="C1695" s="2"/>
      <c r="D1695" s="3"/>
      <c r="E1695" s="21"/>
      <c r="F1695" s="22"/>
      <c r="G1695" s="23"/>
      <c r="H1695" s="1"/>
      <c r="I1695" s="23"/>
      <c r="J1695" s="23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</row>
    <row r="1696" spans="2:24" s="4" customFormat="1" x14ac:dyDescent="0.25">
      <c r="B1696" s="2"/>
      <c r="C1696" s="2"/>
      <c r="D1696" s="3"/>
      <c r="E1696" s="21"/>
      <c r="F1696" s="22"/>
      <c r="G1696" s="23"/>
      <c r="H1696" s="1"/>
      <c r="I1696" s="23"/>
      <c r="J1696" s="23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</row>
    <row r="1697" spans="2:24" s="4" customFormat="1" x14ac:dyDescent="0.25">
      <c r="B1697" s="2"/>
      <c r="C1697" s="2"/>
      <c r="D1697" s="3"/>
      <c r="E1697" s="21"/>
      <c r="F1697" s="22"/>
      <c r="G1697" s="23"/>
      <c r="H1697" s="1"/>
      <c r="I1697" s="23"/>
      <c r="J1697" s="23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</row>
    <row r="1698" spans="2:24" s="4" customFormat="1" x14ac:dyDescent="0.25">
      <c r="B1698" s="2"/>
      <c r="C1698" s="2"/>
      <c r="D1698" s="3"/>
      <c r="E1698" s="21"/>
      <c r="F1698" s="22"/>
      <c r="G1698" s="23"/>
      <c r="H1698" s="1"/>
      <c r="I1698" s="23"/>
      <c r="J1698" s="23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</row>
    <row r="1699" spans="2:24" s="4" customFormat="1" x14ac:dyDescent="0.25">
      <c r="B1699" s="2"/>
      <c r="C1699" s="2"/>
      <c r="D1699" s="3"/>
      <c r="E1699" s="21"/>
      <c r="F1699" s="22"/>
      <c r="G1699" s="23"/>
      <c r="H1699" s="1"/>
      <c r="I1699" s="23"/>
      <c r="J1699" s="23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</row>
    <row r="1700" spans="2:24" s="4" customFormat="1" x14ac:dyDescent="0.25">
      <c r="B1700" s="2"/>
      <c r="C1700" s="2"/>
      <c r="D1700" s="3"/>
      <c r="E1700" s="21"/>
      <c r="F1700" s="22"/>
      <c r="G1700" s="23"/>
      <c r="H1700" s="1"/>
      <c r="I1700" s="23"/>
      <c r="J1700" s="23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</row>
    <row r="1701" spans="2:24" s="4" customFormat="1" x14ac:dyDescent="0.25">
      <c r="B1701" s="2"/>
      <c r="C1701" s="2"/>
      <c r="D1701" s="3"/>
      <c r="E1701" s="21"/>
      <c r="F1701" s="22"/>
      <c r="G1701" s="23"/>
      <c r="H1701" s="1"/>
      <c r="I1701" s="23"/>
      <c r="J1701" s="23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</row>
    <row r="1702" spans="2:24" s="4" customFormat="1" x14ac:dyDescent="0.25">
      <c r="B1702" s="2"/>
      <c r="C1702" s="2"/>
      <c r="D1702" s="3"/>
      <c r="E1702" s="21"/>
      <c r="F1702" s="22"/>
      <c r="G1702" s="23"/>
      <c r="H1702" s="1"/>
      <c r="I1702" s="23"/>
      <c r="J1702" s="23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</row>
    <row r="1703" spans="2:24" s="4" customFormat="1" x14ac:dyDescent="0.25">
      <c r="B1703" s="2"/>
      <c r="C1703" s="2"/>
      <c r="D1703" s="3"/>
      <c r="E1703" s="21"/>
      <c r="F1703" s="22"/>
      <c r="G1703" s="23"/>
      <c r="H1703" s="1"/>
      <c r="I1703" s="23"/>
      <c r="J1703" s="23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</row>
    <row r="1704" spans="2:24" s="4" customFormat="1" x14ac:dyDescent="0.25">
      <c r="B1704" s="2"/>
      <c r="C1704" s="2"/>
      <c r="D1704" s="3"/>
      <c r="E1704" s="21"/>
      <c r="F1704" s="22"/>
      <c r="G1704" s="23"/>
      <c r="H1704" s="1"/>
      <c r="I1704" s="23"/>
      <c r="J1704" s="23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</row>
    <row r="1705" spans="2:24" s="4" customFormat="1" x14ac:dyDescent="0.25">
      <c r="B1705" s="2"/>
      <c r="C1705" s="2"/>
      <c r="D1705" s="3"/>
      <c r="E1705" s="21"/>
      <c r="F1705" s="22"/>
      <c r="G1705" s="23"/>
      <c r="H1705" s="1"/>
      <c r="I1705" s="23"/>
      <c r="J1705" s="23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</row>
    <row r="1706" spans="2:24" s="4" customFormat="1" x14ac:dyDescent="0.25">
      <c r="B1706" s="2"/>
      <c r="C1706" s="2"/>
      <c r="D1706" s="3"/>
      <c r="E1706" s="21"/>
      <c r="F1706" s="22"/>
      <c r="G1706" s="23"/>
      <c r="H1706" s="1"/>
      <c r="I1706" s="23"/>
      <c r="J1706" s="23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</row>
    <row r="1707" spans="2:24" s="4" customFormat="1" x14ac:dyDescent="0.25">
      <c r="B1707" s="2"/>
      <c r="C1707" s="2"/>
      <c r="D1707" s="3"/>
      <c r="E1707" s="21"/>
      <c r="F1707" s="22"/>
      <c r="G1707" s="23"/>
      <c r="H1707" s="1"/>
      <c r="I1707" s="23"/>
      <c r="J1707" s="23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</row>
    <row r="1708" spans="2:24" s="4" customFormat="1" x14ac:dyDescent="0.25">
      <c r="B1708" s="2"/>
      <c r="C1708" s="2"/>
      <c r="D1708" s="3"/>
      <c r="E1708" s="21"/>
      <c r="F1708" s="22"/>
      <c r="G1708" s="23"/>
      <c r="H1708" s="1"/>
      <c r="I1708" s="23"/>
      <c r="J1708" s="23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</row>
    <row r="1709" spans="2:24" s="4" customFormat="1" x14ac:dyDescent="0.25">
      <c r="B1709" s="2"/>
      <c r="C1709" s="2"/>
      <c r="D1709" s="3"/>
      <c r="E1709" s="21"/>
      <c r="F1709" s="22"/>
      <c r="G1709" s="23"/>
      <c r="H1709" s="1"/>
      <c r="I1709" s="23"/>
      <c r="J1709" s="23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</row>
    <row r="1710" spans="2:24" s="4" customFormat="1" x14ac:dyDescent="0.25">
      <c r="B1710" s="2"/>
      <c r="C1710" s="2"/>
      <c r="D1710" s="3"/>
      <c r="E1710" s="21"/>
      <c r="F1710" s="22"/>
      <c r="G1710" s="23"/>
      <c r="H1710" s="1"/>
      <c r="I1710" s="23"/>
      <c r="J1710" s="23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</row>
    <row r="1711" spans="2:24" s="4" customFormat="1" x14ac:dyDescent="0.25">
      <c r="B1711" s="2"/>
      <c r="C1711" s="2"/>
      <c r="D1711" s="3"/>
      <c r="E1711" s="21"/>
      <c r="F1711" s="22"/>
      <c r="G1711" s="23"/>
      <c r="H1711" s="1"/>
      <c r="I1711" s="23"/>
      <c r="J1711" s="23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</row>
    <row r="1712" spans="2:24" s="4" customFormat="1" x14ac:dyDescent="0.25">
      <c r="B1712" s="2"/>
      <c r="C1712" s="2"/>
      <c r="D1712" s="3"/>
      <c r="E1712" s="21"/>
      <c r="F1712" s="22"/>
      <c r="G1712" s="23"/>
      <c r="H1712" s="1"/>
      <c r="I1712" s="23"/>
      <c r="J1712" s="23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</row>
    <row r="1713" spans="2:24" s="4" customFormat="1" x14ac:dyDescent="0.25">
      <c r="B1713" s="2"/>
      <c r="C1713" s="2"/>
      <c r="D1713" s="3"/>
      <c r="E1713" s="21"/>
      <c r="F1713" s="22"/>
      <c r="G1713" s="23"/>
      <c r="H1713" s="1"/>
      <c r="I1713" s="23"/>
      <c r="J1713" s="23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</row>
    <row r="1714" spans="2:24" s="4" customFormat="1" x14ac:dyDescent="0.25">
      <c r="B1714" s="2"/>
      <c r="C1714" s="2"/>
      <c r="D1714" s="3"/>
      <c r="E1714" s="21"/>
      <c r="F1714" s="22"/>
      <c r="G1714" s="23"/>
      <c r="H1714" s="1"/>
      <c r="I1714" s="23"/>
      <c r="J1714" s="23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</row>
    <row r="1715" spans="2:24" s="4" customFormat="1" x14ac:dyDescent="0.25">
      <c r="B1715" s="2"/>
      <c r="C1715" s="2"/>
      <c r="D1715" s="3"/>
      <c r="E1715" s="21"/>
      <c r="F1715" s="22"/>
      <c r="G1715" s="23"/>
      <c r="H1715" s="1"/>
      <c r="I1715" s="23"/>
      <c r="J1715" s="23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</row>
    <row r="1716" spans="2:24" s="4" customFormat="1" x14ac:dyDescent="0.25">
      <c r="B1716" s="2"/>
      <c r="C1716" s="2"/>
      <c r="D1716" s="3"/>
      <c r="E1716" s="21"/>
      <c r="F1716" s="22"/>
      <c r="G1716" s="23"/>
      <c r="H1716" s="1"/>
      <c r="I1716" s="23"/>
      <c r="J1716" s="23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</row>
    <row r="1717" spans="2:24" s="4" customFormat="1" x14ac:dyDescent="0.25">
      <c r="B1717" s="2"/>
      <c r="C1717" s="2"/>
      <c r="D1717" s="3"/>
      <c r="E1717" s="21"/>
      <c r="F1717" s="22"/>
      <c r="G1717" s="23"/>
      <c r="H1717" s="1"/>
      <c r="I1717" s="23"/>
      <c r="J1717" s="23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</row>
    <row r="1718" spans="2:24" s="4" customFormat="1" x14ac:dyDescent="0.25">
      <c r="B1718" s="2"/>
      <c r="C1718" s="2"/>
      <c r="D1718" s="3"/>
      <c r="E1718" s="21"/>
      <c r="F1718" s="22"/>
      <c r="G1718" s="23"/>
      <c r="H1718" s="1"/>
      <c r="I1718" s="23"/>
      <c r="J1718" s="23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</row>
    <row r="1719" spans="2:24" s="4" customFormat="1" x14ac:dyDescent="0.25">
      <c r="B1719" s="2"/>
      <c r="C1719" s="2"/>
      <c r="D1719" s="3"/>
      <c r="E1719" s="21"/>
      <c r="F1719" s="22"/>
      <c r="G1719" s="23"/>
      <c r="H1719" s="1"/>
      <c r="I1719" s="23"/>
      <c r="J1719" s="23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</row>
    <row r="1720" spans="2:24" s="4" customFormat="1" x14ac:dyDescent="0.25">
      <c r="B1720" s="2"/>
      <c r="C1720" s="2"/>
      <c r="D1720" s="3"/>
      <c r="E1720" s="21"/>
      <c r="F1720" s="22"/>
      <c r="G1720" s="23"/>
      <c r="H1720" s="1"/>
      <c r="I1720" s="23"/>
      <c r="J1720" s="23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</row>
    <row r="1721" spans="2:24" s="4" customFormat="1" x14ac:dyDescent="0.25">
      <c r="B1721" s="2"/>
      <c r="C1721" s="2"/>
      <c r="D1721" s="3"/>
      <c r="E1721" s="21"/>
      <c r="F1721" s="22"/>
      <c r="G1721" s="23"/>
      <c r="H1721" s="1"/>
      <c r="I1721" s="23"/>
      <c r="J1721" s="23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</row>
    <row r="1722" spans="2:24" s="4" customFormat="1" x14ac:dyDescent="0.25">
      <c r="B1722" s="2"/>
      <c r="C1722" s="2"/>
      <c r="D1722" s="3"/>
      <c r="E1722" s="21"/>
      <c r="F1722" s="22"/>
      <c r="G1722" s="23"/>
      <c r="H1722" s="1"/>
      <c r="I1722" s="23"/>
      <c r="J1722" s="23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</row>
    <row r="1723" spans="2:24" s="4" customFormat="1" x14ac:dyDescent="0.25">
      <c r="B1723" s="2"/>
      <c r="C1723" s="2"/>
      <c r="D1723" s="3"/>
      <c r="E1723" s="21"/>
      <c r="F1723" s="22"/>
      <c r="G1723" s="23"/>
      <c r="H1723" s="1"/>
      <c r="I1723" s="23"/>
      <c r="J1723" s="23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</row>
    <row r="1724" spans="2:24" s="4" customFormat="1" x14ac:dyDescent="0.25">
      <c r="B1724" s="2"/>
      <c r="C1724" s="2"/>
      <c r="D1724" s="3"/>
      <c r="E1724" s="21"/>
      <c r="F1724" s="22"/>
      <c r="G1724" s="23"/>
      <c r="H1724" s="1"/>
      <c r="I1724" s="23"/>
      <c r="J1724" s="23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</row>
    <row r="1725" spans="2:24" s="4" customFormat="1" x14ac:dyDescent="0.25">
      <c r="B1725" s="2"/>
      <c r="C1725" s="2"/>
      <c r="D1725" s="3"/>
      <c r="E1725" s="21"/>
      <c r="F1725" s="22"/>
      <c r="G1725" s="23"/>
      <c r="H1725" s="1"/>
      <c r="I1725" s="23"/>
      <c r="J1725" s="23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</row>
    <row r="1726" spans="2:24" s="4" customFormat="1" x14ac:dyDescent="0.25">
      <c r="B1726" s="2"/>
      <c r="C1726" s="2"/>
      <c r="D1726" s="3"/>
      <c r="E1726" s="21"/>
      <c r="F1726" s="22"/>
      <c r="G1726" s="23"/>
      <c r="H1726" s="1"/>
      <c r="I1726" s="23"/>
      <c r="J1726" s="23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</row>
    <row r="1727" spans="2:24" s="4" customFormat="1" x14ac:dyDescent="0.25">
      <c r="B1727" s="2"/>
      <c r="C1727" s="2"/>
      <c r="D1727" s="3"/>
      <c r="E1727" s="21"/>
      <c r="F1727" s="22"/>
      <c r="G1727" s="23"/>
      <c r="H1727" s="1"/>
      <c r="I1727" s="23"/>
      <c r="J1727" s="23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</row>
    <row r="1728" spans="2:24" s="4" customFormat="1" x14ac:dyDescent="0.25">
      <c r="B1728" s="2"/>
      <c r="C1728" s="2"/>
      <c r="D1728" s="3"/>
      <c r="E1728" s="21"/>
      <c r="F1728" s="22"/>
      <c r="G1728" s="23"/>
      <c r="H1728" s="1"/>
      <c r="I1728" s="23"/>
      <c r="J1728" s="23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</row>
    <row r="1729" spans="2:24" s="4" customFormat="1" x14ac:dyDescent="0.25">
      <c r="B1729" s="2"/>
      <c r="C1729" s="2"/>
      <c r="D1729" s="3"/>
      <c r="E1729" s="21"/>
      <c r="F1729" s="22"/>
      <c r="G1729" s="23"/>
      <c r="H1729" s="1"/>
      <c r="I1729" s="23"/>
      <c r="J1729" s="23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</row>
    <row r="1730" spans="2:24" s="4" customFormat="1" x14ac:dyDescent="0.25">
      <c r="B1730" s="2"/>
      <c r="C1730" s="2"/>
      <c r="D1730" s="3"/>
      <c r="E1730" s="21"/>
      <c r="F1730" s="22"/>
      <c r="G1730" s="23"/>
      <c r="H1730" s="1"/>
      <c r="I1730" s="23"/>
      <c r="J1730" s="23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</row>
    <row r="1731" spans="2:24" s="4" customFormat="1" x14ac:dyDescent="0.25">
      <c r="B1731" s="2"/>
      <c r="C1731" s="2"/>
      <c r="D1731" s="3"/>
      <c r="E1731" s="21"/>
      <c r="F1731" s="22"/>
      <c r="G1731" s="23"/>
      <c r="H1731" s="1"/>
      <c r="I1731" s="23"/>
      <c r="J1731" s="23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</row>
    <row r="1732" spans="2:24" s="4" customFormat="1" x14ac:dyDescent="0.25">
      <c r="B1732" s="2"/>
      <c r="C1732" s="2"/>
      <c r="D1732" s="3"/>
      <c r="E1732" s="21"/>
      <c r="F1732" s="22"/>
      <c r="G1732" s="23"/>
      <c r="H1732" s="1"/>
      <c r="I1732" s="23"/>
      <c r="J1732" s="23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</row>
    <row r="1733" spans="2:24" s="4" customFormat="1" x14ac:dyDescent="0.25">
      <c r="B1733" s="2"/>
      <c r="C1733" s="2"/>
      <c r="D1733" s="3"/>
      <c r="E1733" s="21"/>
      <c r="F1733" s="22"/>
      <c r="G1733" s="23"/>
      <c r="H1733" s="1"/>
      <c r="I1733" s="23"/>
      <c r="J1733" s="23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</row>
    <row r="1734" spans="2:24" s="4" customFormat="1" x14ac:dyDescent="0.25">
      <c r="B1734" s="2"/>
      <c r="C1734" s="2"/>
      <c r="D1734" s="3"/>
      <c r="E1734" s="21"/>
      <c r="F1734" s="22"/>
      <c r="G1734" s="23"/>
      <c r="H1734" s="1"/>
      <c r="I1734" s="23"/>
      <c r="J1734" s="23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</row>
    <row r="1735" spans="2:24" s="4" customFormat="1" x14ac:dyDescent="0.25">
      <c r="B1735" s="2"/>
      <c r="C1735" s="2"/>
      <c r="D1735" s="3"/>
      <c r="E1735" s="21"/>
      <c r="F1735" s="22"/>
      <c r="G1735" s="23"/>
      <c r="H1735" s="1"/>
      <c r="I1735" s="23"/>
      <c r="J1735" s="23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</row>
    <row r="1736" spans="2:24" s="4" customFormat="1" x14ac:dyDescent="0.25">
      <c r="B1736" s="2"/>
      <c r="C1736" s="2"/>
      <c r="D1736" s="3"/>
      <c r="E1736" s="21"/>
      <c r="F1736" s="22"/>
      <c r="G1736" s="23"/>
      <c r="H1736" s="1"/>
      <c r="I1736" s="23"/>
      <c r="J1736" s="23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</row>
    <row r="1737" spans="2:24" s="4" customFormat="1" x14ac:dyDescent="0.25">
      <c r="B1737" s="2"/>
      <c r="C1737" s="2"/>
      <c r="D1737" s="3"/>
      <c r="E1737" s="21"/>
      <c r="F1737" s="22"/>
      <c r="G1737" s="23"/>
      <c r="H1737" s="1"/>
      <c r="I1737" s="23"/>
      <c r="J1737" s="23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</row>
    <row r="1738" spans="2:24" s="4" customFormat="1" x14ac:dyDescent="0.25">
      <c r="B1738" s="2"/>
      <c r="C1738" s="2"/>
      <c r="D1738" s="3"/>
      <c r="E1738" s="21"/>
      <c r="F1738" s="22"/>
      <c r="G1738" s="23"/>
      <c r="H1738" s="1"/>
      <c r="I1738" s="23"/>
      <c r="J1738" s="23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</row>
    <row r="1739" spans="2:24" s="4" customFormat="1" x14ac:dyDescent="0.25">
      <c r="B1739" s="2"/>
      <c r="C1739" s="2"/>
      <c r="D1739" s="3"/>
      <c r="E1739" s="21"/>
      <c r="F1739" s="22"/>
      <c r="G1739" s="23"/>
      <c r="H1739" s="1"/>
      <c r="I1739" s="23"/>
      <c r="J1739" s="23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</row>
    <row r="1740" spans="2:24" s="4" customFormat="1" x14ac:dyDescent="0.25">
      <c r="B1740" s="2"/>
      <c r="C1740" s="2"/>
      <c r="D1740" s="3"/>
      <c r="E1740" s="21"/>
      <c r="F1740" s="22"/>
      <c r="G1740" s="23"/>
      <c r="H1740" s="1"/>
      <c r="I1740" s="23"/>
      <c r="J1740" s="23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</row>
    <row r="1741" spans="2:24" s="4" customFormat="1" x14ac:dyDescent="0.25">
      <c r="B1741" s="2"/>
      <c r="C1741" s="2"/>
      <c r="D1741" s="3"/>
      <c r="E1741" s="21"/>
      <c r="F1741" s="22"/>
      <c r="G1741" s="23"/>
      <c r="H1741" s="1"/>
      <c r="I1741" s="23"/>
      <c r="J1741" s="23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</row>
    <row r="1742" spans="2:24" s="4" customFormat="1" x14ac:dyDescent="0.25">
      <c r="B1742" s="2"/>
      <c r="C1742" s="2"/>
      <c r="D1742" s="3"/>
      <c r="E1742" s="21"/>
      <c r="F1742" s="22"/>
      <c r="G1742" s="23"/>
      <c r="H1742" s="1"/>
      <c r="I1742" s="23"/>
      <c r="J1742" s="23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</row>
    <row r="1743" spans="2:24" s="4" customFormat="1" x14ac:dyDescent="0.25">
      <c r="B1743" s="2"/>
      <c r="C1743" s="2"/>
      <c r="D1743" s="3"/>
      <c r="E1743" s="21"/>
      <c r="F1743" s="22"/>
      <c r="G1743" s="23"/>
      <c r="H1743" s="1"/>
      <c r="I1743" s="23"/>
      <c r="J1743" s="23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</row>
    <row r="1744" spans="2:24" s="4" customFormat="1" x14ac:dyDescent="0.25">
      <c r="B1744" s="2"/>
      <c r="C1744" s="2"/>
      <c r="D1744" s="3"/>
      <c r="E1744" s="21"/>
      <c r="F1744" s="22"/>
      <c r="G1744" s="23"/>
      <c r="H1744" s="1"/>
      <c r="I1744" s="23"/>
      <c r="J1744" s="23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</row>
    <row r="1745" spans="2:24" s="4" customFormat="1" x14ac:dyDescent="0.25">
      <c r="B1745" s="2"/>
      <c r="C1745" s="2"/>
      <c r="D1745" s="3"/>
      <c r="E1745" s="21"/>
      <c r="F1745" s="22"/>
      <c r="G1745" s="23"/>
      <c r="H1745" s="1"/>
      <c r="I1745" s="23"/>
      <c r="J1745" s="23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</row>
    <row r="1746" spans="2:24" s="4" customFormat="1" x14ac:dyDescent="0.25">
      <c r="B1746" s="2"/>
      <c r="C1746" s="2"/>
      <c r="D1746" s="3"/>
      <c r="E1746" s="21"/>
      <c r="F1746" s="22"/>
      <c r="G1746" s="23"/>
      <c r="H1746" s="1"/>
      <c r="I1746" s="23"/>
      <c r="J1746" s="23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</row>
    <row r="1747" spans="2:24" s="4" customFormat="1" x14ac:dyDescent="0.25">
      <c r="B1747" s="2"/>
      <c r="C1747" s="2"/>
      <c r="D1747" s="3"/>
      <c r="E1747" s="21"/>
      <c r="F1747" s="22"/>
      <c r="G1747" s="23"/>
      <c r="H1747" s="1"/>
      <c r="I1747" s="23"/>
      <c r="J1747" s="23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</row>
    <row r="1748" spans="2:24" s="4" customFormat="1" x14ac:dyDescent="0.25">
      <c r="B1748" s="2"/>
      <c r="C1748" s="2"/>
      <c r="D1748" s="3"/>
      <c r="E1748" s="21"/>
      <c r="F1748" s="22"/>
      <c r="G1748" s="23"/>
      <c r="H1748" s="1"/>
      <c r="I1748" s="23"/>
      <c r="J1748" s="23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</row>
    <row r="1749" spans="2:24" s="4" customFormat="1" x14ac:dyDescent="0.25">
      <c r="B1749" s="2"/>
      <c r="C1749" s="2"/>
      <c r="D1749" s="3"/>
      <c r="E1749" s="21"/>
      <c r="F1749" s="22"/>
      <c r="G1749" s="23"/>
      <c r="H1749" s="1"/>
      <c r="I1749" s="23"/>
      <c r="J1749" s="23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</row>
    <row r="1750" spans="2:24" s="4" customFormat="1" x14ac:dyDescent="0.25">
      <c r="B1750" s="2"/>
      <c r="C1750" s="2"/>
      <c r="D1750" s="3"/>
      <c r="E1750" s="21"/>
      <c r="F1750" s="22"/>
      <c r="G1750" s="23"/>
      <c r="H1750" s="1"/>
      <c r="I1750" s="23"/>
      <c r="J1750" s="23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</row>
    <row r="1751" spans="2:24" s="4" customFormat="1" x14ac:dyDescent="0.25">
      <c r="B1751" s="2"/>
      <c r="C1751" s="2"/>
      <c r="D1751" s="3"/>
      <c r="E1751" s="21"/>
      <c r="F1751" s="22"/>
      <c r="G1751" s="23"/>
      <c r="H1751" s="1"/>
      <c r="I1751" s="23"/>
      <c r="J1751" s="23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</row>
    <row r="1752" spans="2:24" s="4" customFormat="1" x14ac:dyDescent="0.25">
      <c r="B1752" s="2"/>
      <c r="C1752" s="2"/>
      <c r="D1752" s="3"/>
      <c r="E1752" s="21"/>
      <c r="F1752" s="22"/>
      <c r="G1752" s="23"/>
      <c r="H1752" s="1"/>
      <c r="I1752" s="23"/>
      <c r="J1752" s="23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</row>
    <row r="1753" spans="2:24" s="4" customFormat="1" x14ac:dyDescent="0.25">
      <c r="B1753" s="2"/>
      <c r="C1753" s="2"/>
      <c r="D1753" s="3"/>
      <c r="E1753" s="21"/>
      <c r="F1753" s="22"/>
      <c r="G1753" s="23"/>
      <c r="H1753" s="1"/>
      <c r="I1753" s="23"/>
      <c r="J1753" s="23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</row>
    <row r="1754" spans="2:24" s="4" customFormat="1" x14ac:dyDescent="0.25">
      <c r="B1754" s="2"/>
      <c r="C1754" s="2"/>
      <c r="D1754" s="3"/>
      <c r="E1754" s="21"/>
      <c r="F1754" s="22"/>
      <c r="G1754" s="23"/>
      <c r="H1754" s="1"/>
      <c r="I1754" s="23"/>
      <c r="J1754" s="23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</row>
    <row r="1755" spans="2:24" s="4" customFormat="1" x14ac:dyDescent="0.25">
      <c r="B1755" s="2"/>
      <c r="C1755" s="2"/>
      <c r="D1755" s="3"/>
      <c r="E1755" s="21"/>
      <c r="F1755" s="22"/>
      <c r="G1755" s="23"/>
      <c r="H1755" s="1"/>
      <c r="I1755" s="23"/>
      <c r="J1755" s="23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</row>
    <row r="1756" spans="2:24" s="4" customFormat="1" x14ac:dyDescent="0.25">
      <c r="B1756" s="2"/>
      <c r="C1756" s="2"/>
      <c r="D1756" s="3"/>
      <c r="E1756" s="21"/>
      <c r="F1756" s="22"/>
      <c r="G1756" s="23"/>
      <c r="H1756" s="1"/>
      <c r="I1756" s="23"/>
      <c r="J1756" s="23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</row>
    <row r="1757" spans="2:24" s="4" customFormat="1" x14ac:dyDescent="0.25">
      <c r="B1757" s="2"/>
      <c r="C1757" s="2"/>
      <c r="D1757" s="3"/>
      <c r="E1757" s="21"/>
      <c r="F1757" s="22"/>
      <c r="G1757" s="23"/>
      <c r="H1757" s="1"/>
      <c r="I1757" s="23"/>
      <c r="J1757" s="23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</row>
    <row r="1758" spans="2:24" s="4" customFormat="1" x14ac:dyDescent="0.25">
      <c r="B1758" s="2"/>
      <c r="C1758" s="2"/>
      <c r="D1758" s="3"/>
      <c r="E1758" s="21"/>
      <c r="F1758" s="22"/>
      <c r="G1758" s="23"/>
      <c r="H1758" s="1"/>
      <c r="I1758" s="23"/>
      <c r="J1758" s="23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</row>
    <row r="1759" spans="2:24" s="4" customFormat="1" x14ac:dyDescent="0.25">
      <c r="B1759" s="2"/>
      <c r="C1759" s="2"/>
      <c r="D1759" s="3"/>
      <c r="E1759" s="21"/>
      <c r="F1759" s="22"/>
      <c r="G1759" s="23"/>
      <c r="H1759" s="1"/>
      <c r="I1759" s="23"/>
      <c r="J1759" s="23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</row>
    <row r="1760" spans="2:24" s="4" customFormat="1" x14ac:dyDescent="0.25">
      <c r="B1760" s="2"/>
      <c r="C1760" s="2"/>
      <c r="D1760" s="3"/>
      <c r="E1760" s="21"/>
      <c r="F1760" s="22"/>
      <c r="G1760" s="23"/>
      <c r="H1760" s="1"/>
      <c r="I1760" s="23"/>
      <c r="J1760" s="23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</row>
    <row r="1761" spans="2:24" s="4" customFormat="1" x14ac:dyDescent="0.25">
      <c r="B1761" s="2"/>
      <c r="C1761" s="2"/>
      <c r="D1761" s="3"/>
      <c r="E1761" s="21"/>
      <c r="F1761" s="22"/>
      <c r="G1761" s="23"/>
      <c r="H1761" s="1"/>
      <c r="I1761" s="23"/>
      <c r="J1761" s="23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</row>
    <row r="1762" spans="2:24" s="4" customFormat="1" x14ac:dyDescent="0.25">
      <c r="B1762" s="2"/>
      <c r="C1762" s="2"/>
      <c r="D1762" s="3"/>
      <c r="E1762" s="21"/>
      <c r="F1762" s="22"/>
      <c r="G1762" s="23"/>
      <c r="H1762" s="1"/>
      <c r="I1762" s="23"/>
      <c r="J1762" s="23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</row>
    <row r="1763" spans="2:24" s="4" customFormat="1" x14ac:dyDescent="0.25">
      <c r="B1763" s="2"/>
      <c r="C1763" s="2"/>
      <c r="D1763" s="3"/>
      <c r="E1763" s="21"/>
      <c r="F1763" s="22"/>
      <c r="G1763" s="23"/>
      <c r="H1763" s="1"/>
      <c r="I1763" s="23"/>
      <c r="J1763" s="23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</row>
    <row r="1764" spans="2:24" s="4" customFormat="1" x14ac:dyDescent="0.25">
      <c r="B1764" s="2"/>
      <c r="C1764" s="2"/>
      <c r="D1764" s="3"/>
      <c r="E1764" s="21"/>
      <c r="F1764" s="22"/>
      <c r="G1764" s="23"/>
      <c r="H1764" s="1"/>
      <c r="I1764" s="23"/>
      <c r="J1764" s="23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</row>
    <row r="1765" spans="2:24" s="4" customFormat="1" x14ac:dyDescent="0.25">
      <c r="B1765" s="2"/>
      <c r="C1765" s="2"/>
      <c r="D1765" s="3"/>
      <c r="E1765" s="21"/>
      <c r="F1765" s="22"/>
      <c r="G1765" s="23"/>
      <c r="H1765" s="1"/>
      <c r="I1765" s="23"/>
      <c r="J1765" s="23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</row>
    <row r="1766" spans="2:24" s="4" customFormat="1" x14ac:dyDescent="0.25">
      <c r="B1766" s="2"/>
      <c r="C1766" s="2"/>
      <c r="D1766" s="3"/>
      <c r="E1766" s="21"/>
      <c r="F1766" s="22"/>
      <c r="G1766" s="23"/>
      <c r="H1766" s="1"/>
      <c r="I1766" s="23"/>
      <c r="J1766" s="23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</row>
    <row r="1767" spans="2:24" s="4" customFormat="1" x14ac:dyDescent="0.25">
      <c r="B1767" s="2"/>
      <c r="C1767" s="2"/>
      <c r="D1767" s="3"/>
      <c r="E1767" s="21"/>
      <c r="F1767" s="22"/>
      <c r="G1767" s="23"/>
      <c r="H1767" s="1"/>
      <c r="I1767" s="23"/>
      <c r="J1767" s="23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</row>
    <row r="1768" spans="2:24" s="4" customFormat="1" x14ac:dyDescent="0.25">
      <c r="B1768" s="2"/>
      <c r="C1768" s="2"/>
      <c r="D1768" s="3"/>
      <c r="E1768" s="21"/>
      <c r="F1768" s="22"/>
      <c r="G1768" s="23"/>
      <c r="H1768" s="1"/>
      <c r="I1768" s="23"/>
      <c r="J1768" s="23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</row>
    <row r="1769" spans="2:24" s="4" customFormat="1" x14ac:dyDescent="0.25">
      <c r="B1769" s="2"/>
      <c r="C1769" s="2"/>
      <c r="D1769" s="3"/>
      <c r="E1769" s="21"/>
      <c r="F1769" s="22"/>
      <c r="G1769" s="23"/>
      <c r="H1769" s="1"/>
      <c r="I1769" s="23"/>
      <c r="J1769" s="23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</row>
    <row r="1770" spans="2:24" s="4" customFormat="1" x14ac:dyDescent="0.25">
      <c r="B1770" s="2"/>
      <c r="C1770" s="2"/>
      <c r="D1770" s="3"/>
      <c r="E1770" s="21"/>
      <c r="F1770" s="22"/>
      <c r="G1770" s="23"/>
      <c r="H1770" s="1"/>
      <c r="I1770" s="23"/>
      <c r="J1770" s="23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</row>
    <row r="1771" spans="2:24" s="4" customFormat="1" x14ac:dyDescent="0.25">
      <c r="B1771" s="2"/>
      <c r="C1771" s="2"/>
      <c r="D1771" s="3"/>
      <c r="E1771" s="21"/>
      <c r="F1771" s="22"/>
      <c r="G1771" s="23"/>
      <c r="H1771" s="1"/>
      <c r="I1771" s="23"/>
      <c r="J1771" s="23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</row>
    <row r="1772" spans="2:24" s="4" customFormat="1" x14ac:dyDescent="0.25">
      <c r="B1772" s="2"/>
      <c r="C1772" s="2"/>
      <c r="D1772" s="3"/>
      <c r="E1772" s="21"/>
      <c r="F1772" s="22"/>
      <c r="G1772" s="23"/>
      <c r="H1772" s="1"/>
      <c r="I1772" s="23"/>
      <c r="J1772" s="23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</row>
    <row r="1773" spans="2:24" s="4" customFormat="1" x14ac:dyDescent="0.25">
      <c r="B1773" s="2"/>
      <c r="C1773" s="2"/>
      <c r="D1773" s="3"/>
      <c r="E1773" s="21"/>
      <c r="F1773" s="22"/>
      <c r="G1773" s="23"/>
      <c r="H1773" s="1"/>
      <c r="I1773" s="23"/>
      <c r="J1773" s="23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</row>
    <row r="1774" spans="2:24" s="4" customFormat="1" x14ac:dyDescent="0.25">
      <c r="B1774" s="2"/>
      <c r="C1774" s="2"/>
      <c r="D1774" s="3"/>
      <c r="E1774" s="21"/>
      <c r="F1774" s="22"/>
      <c r="G1774" s="23"/>
      <c r="H1774" s="1"/>
      <c r="I1774" s="23"/>
      <c r="J1774" s="23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</row>
    <row r="1775" spans="2:24" s="4" customFormat="1" x14ac:dyDescent="0.25">
      <c r="B1775" s="2"/>
      <c r="C1775" s="2"/>
      <c r="D1775" s="3"/>
      <c r="E1775" s="21"/>
      <c r="F1775" s="22"/>
      <c r="G1775" s="23"/>
      <c r="H1775" s="1"/>
      <c r="I1775" s="23"/>
      <c r="J1775" s="23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</row>
    <row r="1776" spans="2:24" s="4" customFormat="1" x14ac:dyDescent="0.25">
      <c r="B1776" s="2"/>
      <c r="C1776" s="2"/>
      <c r="D1776" s="3"/>
      <c r="E1776" s="21"/>
      <c r="F1776" s="22"/>
      <c r="G1776" s="23"/>
      <c r="H1776" s="1"/>
      <c r="I1776" s="23"/>
      <c r="J1776" s="23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</row>
    <row r="1777" spans="2:24" s="4" customFormat="1" x14ac:dyDescent="0.25">
      <c r="B1777" s="2"/>
      <c r="C1777" s="2"/>
      <c r="D1777" s="3"/>
      <c r="E1777" s="21"/>
      <c r="F1777" s="22"/>
      <c r="G1777" s="23"/>
      <c r="H1777" s="1"/>
      <c r="I1777" s="23"/>
      <c r="J1777" s="23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</row>
    <row r="1778" spans="2:24" s="4" customFormat="1" x14ac:dyDescent="0.25">
      <c r="B1778" s="2"/>
      <c r="C1778" s="2"/>
      <c r="D1778" s="3"/>
      <c r="E1778" s="21"/>
      <c r="F1778" s="22"/>
      <c r="G1778" s="23"/>
      <c r="H1778" s="1"/>
      <c r="I1778" s="23"/>
      <c r="J1778" s="23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</row>
    <row r="1779" spans="2:24" s="4" customFormat="1" x14ac:dyDescent="0.25">
      <c r="B1779" s="2"/>
      <c r="C1779" s="2"/>
      <c r="D1779" s="3"/>
      <c r="E1779" s="21"/>
      <c r="F1779" s="22"/>
      <c r="G1779" s="23"/>
      <c r="H1779" s="1"/>
      <c r="I1779" s="23"/>
      <c r="J1779" s="23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</row>
    <row r="1780" spans="2:24" s="4" customFormat="1" x14ac:dyDescent="0.25">
      <c r="B1780" s="2"/>
      <c r="C1780" s="2"/>
      <c r="D1780" s="3"/>
      <c r="E1780" s="21"/>
      <c r="F1780" s="22"/>
      <c r="G1780" s="23"/>
      <c r="H1780" s="1"/>
      <c r="I1780" s="23"/>
      <c r="J1780" s="23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</row>
    <row r="1781" spans="2:24" s="4" customFormat="1" x14ac:dyDescent="0.25">
      <c r="B1781" s="2"/>
      <c r="C1781" s="2"/>
      <c r="D1781" s="3"/>
      <c r="E1781" s="21"/>
      <c r="F1781" s="22"/>
      <c r="G1781" s="23"/>
      <c r="H1781" s="1"/>
      <c r="I1781" s="23"/>
      <c r="J1781" s="23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</row>
    <row r="1782" spans="2:24" s="4" customFormat="1" x14ac:dyDescent="0.25">
      <c r="B1782" s="2"/>
      <c r="C1782" s="2"/>
      <c r="D1782" s="3"/>
      <c r="E1782" s="21"/>
      <c r="F1782" s="22"/>
      <c r="G1782" s="23"/>
      <c r="H1782" s="1"/>
      <c r="I1782" s="23"/>
      <c r="J1782" s="23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</row>
    <row r="1783" spans="2:24" s="4" customFormat="1" x14ac:dyDescent="0.25">
      <c r="B1783" s="2"/>
      <c r="C1783" s="2"/>
      <c r="D1783" s="3"/>
      <c r="E1783" s="21"/>
      <c r="F1783" s="22"/>
      <c r="G1783" s="23"/>
      <c r="H1783" s="1"/>
      <c r="I1783" s="23"/>
      <c r="J1783" s="23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</row>
    <row r="1784" spans="2:24" s="4" customFormat="1" x14ac:dyDescent="0.25">
      <c r="B1784" s="2"/>
      <c r="C1784" s="2"/>
      <c r="D1784" s="3"/>
      <c r="E1784" s="21"/>
      <c r="F1784" s="22"/>
      <c r="G1784" s="23"/>
      <c r="H1784" s="1"/>
      <c r="I1784" s="23"/>
      <c r="J1784" s="23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</row>
    <row r="1785" spans="2:24" s="4" customFormat="1" x14ac:dyDescent="0.25">
      <c r="B1785" s="2"/>
      <c r="C1785" s="2"/>
      <c r="D1785" s="3"/>
      <c r="E1785" s="21"/>
      <c r="F1785" s="22"/>
      <c r="G1785" s="23"/>
      <c r="H1785" s="1"/>
      <c r="I1785" s="23"/>
      <c r="J1785" s="23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</row>
    <row r="1786" spans="2:24" s="4" customFormat="1" x14ac:dyDescent="0.25">
      <c r="B1786" s="2"/>
      <c r="C1786" s="2"/>
      <c r="D1786" s="3"/>
      <c r="E1786" s="21"/>
      <c r="F1786" s="22"/>
      <c r="G1786" s="23"/>
      <c r="H1786" s="1"/>
      <c r="I1786" s="23"/>
      <c r="J1786" s="23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</row>
    <row r="1787" spans="2:24" s="4" customFormat="1" x14ac:dyDescent="0.25">
      <c r="B1787" s="2"/>
      <c r="C1787" s="2"/>
      <c r="D1787" s="3"/>
      <c r="E1787" s="21"/>
      <c r="F1787" s="22"/>
      <c r="G1787" s="23"/>
      <c r="H1787" s="1"/>
      <c r="I1787" s="23"/>
      <c r="J1787" s="23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</row>
    <row r="1788" spans="2:24" s="4" customFormat="1" x14ac:dyDescent="0.25">
      <c r="B1788" s="2"/>
      <c r="C1788" s="2"/>
      <c r="D1788" s="3"/>
      <c r="E1788" s="21"/>
      <c r="F1788" s="22"/>
      <c r="G1788" s="23"/>
      <c r="H1788" s="1"/>
      <c r="I1788" s="23"/>
      <c r="J1788" s="23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</row>
    <row r="1789" spans="2:24" s="4" customFormat="1" x14ac:dyDescent="0.25">
      <c r="B1789" s="2"/>
      <c r="C1789" s="2"/>
      <c r="D1789" s="3"/>
      <c r="E1789" s="21"/>
      <c r="F1789" s="22"/>
      <c r="G1789" s="23"/>
      <c r="H1789" s="1"/>
      <c r="I1789" s="23"/>
      <c r="J1789" s="23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</row>
    <row r="1790" spans="2:24" s="4" customFormat="1" x14ac:dyDescent="0.25">
      <c r="B1790" s="2"/>
      <c r="C1790" s="2"/>
      <c r="D1790" s="3"/>
      <c r="E1790" s="21"/>
      <c r="F1790" s="22"/>
      <c r="G1790" s="23"/>
      <c r="H1790" s="1"/>
      <c r="I1790" s="23"/>
      <c r="J1790" s="23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</row>
    <row r="1791" spans="2:24" s="4" customFormat="1" x14ac:dyDescent="0.25">
      <c r="B1791" s="2"/>
      <c r="C1791" s="2"/>
      <c r="D1791" s="3"/>
      <c r="E1791" s="21"/>
      <c r="F1791" s="22"/>
      <c r="G1791" s="23"/>
      <c r="H1791" s="1"/>
      <c r="I1791" s="23"/>
      <c r="J1791" s="23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</row>
    <row r="1792" spans="2:24" s="4" customFormat="1" x14ac:dyDescent="0.25">
      <c r="B1792" s="2"/>
      <c r="C1792" s="2"/>
      <c r="D1792" s="3"/>
      <c r="E1792" s="21"/>
      <c r="F1792" s="22"/>
      <c r="G1792" s="23"/>
      <c r="H1792" s="1"/>
      <c r="I1792" s="23"/>
      <c r="J1792" s="23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</row>
    <row r="1793" spans="2:24" s="4" customFormat="1" x14ac:dyDescent="0.25">
      <c r="B1793" s="2"/>
      <c r="C1793" s="2"/>
      <c r="D1793" s="3"/>
      <c r="E1793" s="21"/>
      <c r="F1793" s="22"/>
      <c r="G1793" s="23"/>
      <c r="H1793" s="1"/>
      <c r="I1793" s="23"/>
      <c r="J1793" s="23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</row>
    <row r="1794" spans="2:24" s="4" customFormat="1" x14ac:dyDescent="0.25">
      <c r="B1794" s="2"/>
      <c r="C1794" s="2"/>
      <c r="D1794" s="3"/>
      <c r="E1794" s="21"/>
      <c r="F1794" s="22"/>
      <c r="G1794" s="23"/>
      <c r="H1794" s="1"/>
      <c r="I1794" s="23"/>
      <c r="J1794" s="23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</row>
    <row r="1795" spans="2:24" s="4" customFormat="1" x14ac:dyDescent="0.25">
      <c r="B1795" s="2"/>
      <c r="C1795" s="2"/>
      <c r="D1795" s="3"/>
      <c r="E1795" s="21"/>
      <c r="F1795" s="22"/>
      <c r="G1795" s="23"/>
      <c r="H1795" s="1"/>
      <c r="I1795" s="23"/>
      <c r="J1795" s="23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</row>
    <row r="1796" spans="2:24" s="4" customFormat="1" x14ac:dyDescent="0.25">
      <c r="B1796" s="2"/>
      <c r="C1796" s="2"/>
      <c r="D1796" s="3"/>
      <c r="E1796" s="21"/>
      <c r="F1796" s="22"/>
      <c r="G1796" s="23"/>
      <c r="H1796" s="1"/>
      <c r="I1796" s="23"/>
      <c r="J1796" s="23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</row>
    <row r="1797" spans="2:24" s="4" customFormat="1" x14ac:dyDescent="0.25">
      <c r="B1797" s="2"/>
      <c r="C1797" s="2"/>
      <c r="D1797" s="3"/>
      <c r="E1797" s="21"/>
      <c r="F1797" s="22"/>
      <c r="G1797" s="23"/>
      <c r="H1797" s="1"/>
      <c r="I1797" s="23"/>
      <c r="J1797" s="23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</row>
    <row r="1798" spans="2:24" s="4" customFormat="1" x14ac:dyDescent="0.25">
      <c r="B1798" s="2"/>
      <c r="C1798" s="2"/>
      <c r="D1798" s="3"/>
      <c r="E1798" s="21"/>
      <c r="F1798" s="22"/>
      <c r="G1798" s="23"/>
      <c r="H1798" s="1"/>
      <c r="I1798" s="23"/>
      <c r="J1798" s="23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</row>
    <row r="1799" spans="2:24" s="4" customFormat="1" x14ac:dyDescent="0.25">
      <c r="B1799" s="2"/>
      <c r="C1799" s="2"/>
      <c r="D1799" s="3"/>
      <c r="E1799" s="21"/>
      <c r="F1799" s="22"/>
      <c r="G1799" s="23"/>
      <c r="H1799" s="1"/>
      <c r="I1799" s="23"/>
      <c r="J1799" s="23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</row>
    <row r="1800" spans="2:24" s="4" customFormat="1" x14ac:dyDescent="0.25">
      <c r="B1800" s="2"/>
      <c r="C1800" s="2"/>
      <c r="D1800" s="3"/>
      <c r="E1800" s="21"/>
      <c r="F1800" s="22"/>
      <c r="G1800" s="23"/>
      <c r="H1800" s="1"/>
      <c r="I1800" s="23"/>
      <c r="J1800" s="23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</row>
    <row r="1801" spans="2:24" s="4" customFormat="1" x14ac:dyDescent="0.25">
      <c r="B1801" s="2"/>
      <c r="C1801" s="2"/>
      <c r="D1801" s="3"/>
      <c r="E1801" s="21"/>
      <c r="F1801" s="22"/>
      <c r="G1801" s="23"/>
      <c r="H1801" s="1"/>
      <c r="I1801" s="23"/>
      <c r="J1801" s="23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</row>
    <row r="1802" spans="2:24" s="4" customFormat="1" x14ac:dyDescent="0.25">
      <c r="B1802" s="2"/>
      <c r="C1802" s="2"/>
      <c r="D1802" s="3"/>
      <c r="E1802" s="21"/>
      <c r="F1802" s="22"/>
      <c r="G1802" s="23"/>
      <c r="H1802" s="1"/>
      <c r="I1802" s="23"/>
      <c r="J1802" s="23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</row>
    <row r="1803" spans="2:24" s="4" customFormat="1" x14ac:dyDescent="0.25">
      <c r="B1803" s="2"/>
      <c r="C1803" s="2"/>
      <c r="D1803" s="3"/>
      <c r="E1803" s="21"/>
      <c r="F1803" s="22"/>
      <c r="G1803" s="23"/>
      <c r="H1803" s="1"/>
      <c r="I1803" s="23"/>
      <c r="J1803" s="23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</row>
    <row r="1804" spans="2:24" s="4" customFormat="1" x14ac:dyDescent="0.25">
      <c r="B1804" s="2"/>
      <c r="C1804" s="2"/>
      <c r="D1804" s="3"/>
      <c r="E1804" s="21"/>
      <c r="F1804" s="22"/>
      <c r="G1804" s="23"/>
      <c r="H1804" s="1"/>
      <c r="I1804" s="23"/>
      <c r="J1804" s="23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</row>
    <row r="1805" spans="2:24" s="4" customFormat="1" x14ac:dyDescent="0.25">
      <c r="B1805" s="2"/>
      <c r="C1805" s="2"/>
      <c r="D1805" s="3"/>
      <c r="E1805" s="21"/>
      <c r="F1805" s="22"/>
      <c r="G1805" s="23"/>
      <c r="H1805" s="1"/>
      <c r="I1805" s="23"/>
      <c r="J1805" s="23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</row>
    <row r="1806" spans="2:24" s="4" customFormat="1" x14ac:dyDescent="0.25">
      <c r="B1806" s="2"/>
      <c r="C1806" s="2"/>
      <c r="D1806" s="3"/>
      <c r="E1806" s="21"/>
      <c r="F1806" s="22"/>
      <c r="G1806" s="23"/>
      <c r="H1806" s="1"/>
      <c r="I1806" s="23"/>
      <c r="J1806" s="23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</row>
    <row r="1807" spans="2:24" s="4" customFormat="1" x14ac:dyDescent="0.25">
      <c r="B1807" s="2"/>
      <c r="C1807" s="2"/>
      <c r="D1807" s="3"/>
      <c r="E1807" s="21"/>
      <c r="F1807" s="22"/>
      <c r="G1807" s="23"/>
      <c r="H1807" s="1"/>
      <c r="I1807" s="23"/>
      <c r="J1807" s="23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</row>
    <row r="1808" spans="2:24" s="4" customFormat="1" x14ac:dyDescent="0.25">
      <c r="B1808" s="2"/>
      <c r="C1808" s="2"/>
      <c r="D1808" s="3"/>
      <c r="E1808" s="21"/>
      <c r="F1808" s="22"/>
      <c r="G1808" s="23"/>
      <c r="H1808" s="1"/>
      <c r="I1808" s="23"/>
      <c r="J1808" s="23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</row>
    <row r="1809" spans="2:24" s="4" customFormat="1" x14ac:dyDescent="0.25">
      <c r="B1809" s="2"/>
      <c r="C1809" s="2"/>
      <c r="D1809" s="3"/>
      <c r="E1809" s="21"/>
      <c r="F1809" s="22"/>
      <c r="G1809" s="23"/>
      <c r="H1809" s="1"/>
      <c r="I1809" s="23"/>
      <c r="J1809" s="23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</row>
    <row r="1810" spans="2:24" s="4" customFormat="1" x14ac:dyDescent="0.25">
      <c r="B1810" s="2"/>
      <c r="C1810" s="2"/>
      <c r="D1810" s="3"/>
      <c r="E1810" s="21"/>
      <c r="F1810" s="22"/>
      <c r="G1810" s="23"/>
      <c r="H1810" s="1"/>
      <c r="I1810" s="23"/>
      <c r="J1810" s="23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</row>
    <row r="1811" spans="2:24" s="4" customFormat="1" x14ac:dyDescent="0.25">
      <c r="B1811" s="2"/>
      <c r="C1811" s="2"/>
      <c r="D1811" s="3"/>
      <c r="E1811" s="21"/>
      <c r="F1811" s="22"/>
      <c r="G1811" s="23"/>
      <c r="H1811" s="1"/>
      <c r="I1811" s="23"/>
      <c r="J1811" s="23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</row>
    <row r="1812" spans="2:24" s="4" customFormat="1" x14ac:dyDescent="0.25">
      <c r="B1812" s="2"/>
      <c r="C1812" s="2"/>
      <c r="D1812" s="3"/>
      <c r="E1812" s="21"/>
      <c r="F1812" s="22"/>
      <c r="G1812" s="23"/>
      <c r="H1812" s="1"/>
      <c r="I1812" s="23"/>
      <c r="J1812" s="23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</row>
    <row r="1813" spans="2:24" s="4" customFormat="1" x14ac:dyDescent="0.25">
      <c r="B1813" s="2"/>
      <c r="C1813" s="2"/>
      <c r="D1813" s="3"/>
      <c r="E1813" s="21"/>
      <c r="F1813" s="22"/>
      <c r="G1813" s="23"/>
      <c r="H1813" s="1"/>
      <c r="I1813" s="23"/>
      <c r="J1813" s="23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</row>
    <row r="1814" spans="2:24" s="4" customFormat="1" x14ac:dyDescent="0.25">
      <c r="B1814" s="2"/>
      <c r="C1814" s="2"/>
      <c r="D1814" s="3"/>
      <c r="E1814" s="21"/>
      <c r="F1814" s="22"/>
      <c r="G1814" s="23"/>
      <c r="H1814" s="1"/>
      <c r="I1814" s="23"/>
      <c r="J1814" s="23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</row>
    <row r="1815" spans="2:24" s="4" customFormat="1" x14ac:dyDescent="0.25">
      <c r="B1815" s="2"/>
      <c r="C1815" s="2"/>
      <c r="D1815" s="3"/>
      <c r="E1815" s="21"/>
      <c r="F1815" s="22"/>
      <c r="G1815" s="23"/>
      <c r="H1815" s="1"/>
      <c r="I1815" s="23"/>
      <c r="J1815" s="23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</row>
    <row r="1816" spans="2:24" s="4" customFormat="1" x14ac:dyDescent="0.25">
      <c r="B1816" s="2"/>
      <c r="C1816" s="2"/>
      <c r="D1816" s="3"/>
      <c r="E1816" s="21"/>
      <c r="F1816" s="22"/>
      <c r="G1816" s="23"/>
      <c r="H1816" s="1"/>
      <c r="I1816" s="23"/>
      <c r="J1816" s="23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</row>
    <row r="1817" spans="2:24" s="4" customFormat="1" x14ac:dyDescent="0.25">
      <c r="B1817" s="2"/>
      <c r="C1817" s="2"/>
      <c r="D1817" s="3"/>
      <c r="E1817" s="21"/>
      <c r="F1817" s="22"/>
      <c r="G1817" s="23"/>
      <c r="H1817" s="1"/>
      <c r="I1817" s="23"/>
      <c r="J1817" s="23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</row>
    <row r="1818" spans="2:24" s="4" customFormat="1" x14ac:dyDescent="0.25">
      <c r="B1818" s="2"/>
      <c r="C1818" s="2"/>
      <c r="D1818" s="3"/>
      <c r="E1818" s="21"/>
      <c r="F1818" s="22"/>
      <c r="G1818" s="23"/>
      <c r="H1818" s="1"/>
      <c r="I1818" s="23"/>
      <c r="J1818" s="23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</row>
    <row r="1819" spans="2:24" s="4" customFormat="1" x14ac:dyDescent="0.25">
      <c r="B1819" s="2"/>
      <c r="C1819" s="2"/>
      <c r="D1819" s="3"/>
      <c r="E1819" s="21"/>
      <c r="F1819" s="22"/>
      <c r="G1819" s="23"/>
      <c r="H1819" s="1"/>
      <c r="I1819" s="23"/>
      <c r="J1819" s="23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</row>
    <row r="1820" spans="2:24" s="4" customFormat="1" x14ac:dyDescent="0.25">
      <c r="B1820" s="2"/>
      <c r="C1820" s="2"/>
      <c r="D1820" s="3"/>
      <c r="E1820" s="21"/>
      <c r="F1820" s="22"/>
      <c r="G1820" s="23"/>
      <c r="H1820" s="1"/>
      <c r="I1820" s="23"/>
      <c r="J1820" s="23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</row>
    <row r="1821" spans="2:24" s="4" customFormat="1" x14ac:dyDescent="0.25">
      <c r="B1821" s="2"/>
      <c r="C1821" s="2"/>
      <c r="D1821" s="3"/>
      <c r="E1821" s="21"/>
      <c r="F1821" s="22"/>
      <c r="G1821" s="23"/>
      <c r="H1821" s="1"/>
      <c r="I1821" s="23"/>
      <c r="J1821" s="23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</row>
    <row r="1822" spans="2:24" s="4" customFormat="1" x14ac:dyDescent="0.25">
      <c r="B1822" s="2"/>
      <c r="C1822" s="2"/>
      <c r="D1822" s="3"/>
      <c r="E1822" s="21"/>
      <c r="F1822" s="22"/>
      <c r="G1822" s="23"/>
      <c r="H1822" s="1"/>
      <c r="I1822" s="23"/>
      <c r="J1822" s="23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</row>
    <row r="1823" spans="2:24" s="4" customFormat="1" x14ac:dyDescent="0.25">
      <c r="B1823" s="2"/>
      <c r="C1823" s="2"/>
      <c r="D1823" s="3"/>
      <c r="E1823" s="21"/>
      <c r="F1823" s="22"/>
      <c r="G1823" s="23"/>
      <c r="H1823" s="1"/>
      <c r="I1823" s="23"/>
      <c r="J1823" s="23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</row>
    <row r="1824" spans="2:24" s="4" customFormat="1" x14ac:dyDescent="0.25">
      <c r="B1824" s="2"/>
      <c r="C1824" s="2"/>
      <c r="D1824" s="3"/>
      <c r="E1824" s="21"/>
      <c r="F1824" s="22"/>
      <c r="G1824" s="23"/>
      <c r="H1824" s="1"/>
      <c r="I1824" s="23"/>
      <c r="J1824" s="23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</row>
    <row r="1825" spans="2:24" s="4" customFormat="1" x14ac:dyDescent="0.25">
      <c r="B1825" s="2"/>
      <c r="C1825" s="2"/>
      <c r="D1825" s="3"/>
      <c r="E1825" s="21"/>
      <c r="F1825" s="22"/>
      <c r="G1825" s="23"/>
      <c r="H1825" s="1"/>
      <c r="I1825" s="23"/>
      <c r="J1825" s="23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</row>
    <row r="1826" spans="2:24" s="4" customFormat="1" x14ac:dyDescent="0.25">
      <c r="B1826" s="2"/>
      <c r="C1826" s="2"/>
      <c r="D1826" s="3"/>
      <c r="E1826" s="21"/>
      <c r="F1826" s="22"/>
      <c r="G1826" s="23"/>
      <c r="H1826" s="1"/>
      <c r="I1826" s="23"/>
      <c r="J1826" s="23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</row>
    <row r="1827" spans="2:24" s="4" customFormat="1" x14ac:dyDescent="0.25">
      <c r="B1827" s="2"/>
      <c r="C1827" s="2"/>
      <c r="D1827" s="3"/>
      <c r="E1827" s="21"/>
      <c r="F1827" s="22"/>
      <c r="G1827" s="23"/>
      <c r="H1827" s="1"/>
      <c r="I1827" s="23"/>
      <c r="J1827" s="23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</row>
    <row r="1828" spans="2:24" s="4" customFormat="1" x14ac:dyDescent="0.25">
      <c r="B1828" s="2"/>
      <c r="C1828" s="2"/>
      <c r="D1828" s="3"/>
      <c r="E1828" s="21"/>
      <c r="F1828" s="22"/>
      <c r="G1828" s="23"/>
      <c r="H1828" s="1"/>
      <c r="I1828" s="23"/>
      <c r="J1828" s="23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</row>
    <row r="1829" spans="2:24" s="4" customFormat="1" x14ac:dyDescent="0.25">
      <c r="B1829" s="2"/>
      <c r="C1829" s="2"/>
      <c r="D1829" s="3"/>
      <c r="E1829" s="21"/>
      <c r="F1829" s="22"/>
      <c r="G1829" s="23"/>
      <c r="H1829" s="1"/>
      <c r="I1829" s="23"/>
      <c r="J1829" s="23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</row>
    <row r="1830" spans="2:24" s="4" customFormat="1" x14ac:dyDescent="0.25">
      <c r="B1830" s="2"/>
      <c r="C1830" s="2"/>
      <c r="D1830" s="3"/>
      <c r="E1830" s="21"/>
      <c r="F1830" s="22"/>
      <c r="G1830" s="23"/>
      <c r="H1830" s="1"/>
      <c r="I1830" s="23"/>
      <c r="J1830" s="23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</row>
    <row r="1831" spans="2:24" s="4" customFormat="1" x14ac:dyDescent="0.25">
      <c r="B1831" s="2"/>
      <c r="C1831" s="2"/>
      <c r="D1831" s="3"/>
      <c r="E1831" s="21"/>
      <c r="F1831" s="22"/>
      <c r="G1831" s="23"/>
      <c r="H1831" s="1"/>
      <c r="I1831" s="23"/>
      <c r="J1831" s="23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</row>
    <row r="1832" spans="2:24" s="4" customFormat="1" x14ac:dyDescent="0.25">
      <c r="B1832" s="2"/>
      <c r="C1832" s="2"/>
      <c r="D1832" s="3"/>
      <c r="E1832" s="21"/>
      <c r="F1832" s="22"/>
      <c r="G1832" s="23"/>
      <c r="H1832" s="1"/>
      <c r="I1832" s="23"/>
      <c r="J1832" s="23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</row>
    <row r="1833" spans="2:24" s="4" customFormat="1" x14ac:dyDescent="0.25">
      <c r="B1833" s="2"/>
      <c r="C1833" s="2"/>
      <c r="D1833" s="3"/>
      <c r="E1833" s="21"/>
      <c r="F1833" s="22"/>
      <c r="G1833" s="23"/>
      <c r="H1833" s="1"/>
      <c r="I1833" s="23"/>
      <c r="J1833" s="23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</row>
    <row r="1834" spans="2:24" s="4" customFormat="1" x14ac:dyDescent="0.25">
      <c r="B1834" s="2"/>
      <c r="C1834" s="2"/>
      <c r="D1834" s="3"/>
      <c r="E1834" s="21"/>
      <c r="F1834" s="22"/>
      <c r="G1834" s="23"/>
      <c r="H1834" s="1"/>
      <c r="I1834" s="23"/>
      <c r="J1834" s="23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</row>
    <row r="1835" spans="2:24" s="4" customFormat="1" x14ac:dyDescent="0.25">
      <c r="B1835" s="2"/>
      <c r="C1835" s="2"/>
      <c r="D1835" s="3"/>
      <c r="E1835" s="21"/>
      <c r="F1835" s="22"/>
      <c r="G1835" s="23"/>
      <c r="H1835" s="1"/>
      <c r="I1835" s="23"/>
      <c r="J1835" s="23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</row>
    <row r="1836" spans="2:24" s="4" customFormat="1" x14ac:dyDescent="0.25">
      <c r="B1836" s="2"/>
      <c r="C1836" s="2"/>
      <c r="D1836" s="3"/>
      <c r="E1836" s="21"/>
      <c r="F1836" s="22"/>
      <c r="G1836" s="23"/>
      <c r="H1836" s="1"/>
      <c r="I1836" s="23"/>
      <c r="J1836" s="23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</row>
    <row r="1837" spans="2:24" s="4" customFormat="1" x14ac:dyDescent="0.25">
      <c r="B1837" s="2"/>
      <c r="C1837" s="2"/>
      <c r="D1837" s="3"/>
      <c r="E1837" s="21"/>
      <c r="F1837" s="22"/>
      <c r="G1837" s="23"/>
      <c r="H1837" s="1"/>
      <c r="I1837" s="23"/>
      <c r="J1837" s="23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</row>
    <row r="1838" spans="2:24" s="4" customFormat="1" x14ac:dyDescent="0.25">
      <c r="B1838" s="2"/>
      <c r="C1838" s="2"/>
      <c r="D1838" s="3"/>
      <c r="E1838" s="21"/>
      <c r="F1838" s="22"/>
      <c r="G1838" s="23"/>
      <c r="H1838" s="1"/>
      <c r="I1838" s="23"/>
      <c r="J1838" s="23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</row>
    <row r="1839" spans="2:24" s="4" customFormat="1" x14ac:dyDescent="0.25">
      <c r="B1839" s="2"/>
      <c r="C1839" s="2"/>
      <c r="D1839" s="3"/>
      <c r="E1839" s="21"/>
      <c r="F1839" s="22"/>
      <c r="G1839" s="23"/>
      <c r="H1839" s="1"/>
      <c r="I1839" s="23"/>
      <c r="J1839" s="23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</row>
    <row r="1840" spans="2:24" s="4" customFormat="1" x14ac:dyDescent="0.25">
      <c r="B1840" s="2"/>
      <c r="C1840" s="2"/>
      <c r="D1840" s="3"/>
      <c r="E1840" s="21"/>
      <c r="F1840" s="22"/>
      <c r="G1840" s="23"/>
      <c r="H1840" s="1"/>
      <c r="I1840" s="23"/>
      <c r="J1840" s="23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</row>
    <row r="1841" spans="2:24" s="4" customFormat="1" x14ac:dyDescent="0.25">
      <c r="B1841" s="2"/>
      <c r="C1841" s="2"/>
      <c r="D1841" s="3"/>
      <c r="E1841" s="21"/>
      <c r="F1841" s="22"/>
      <c r="G1841" s="23"/>
      <c r="H1841" s="1"/>
      <c r="I1841" s="23"/>
      <c r="J1841" s="23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</row>
    <row r="1842" spans="2:24" s="4" customFormat="1" x14ac:dyDescent="0.25">
      <c r="B1842" s="2"/>
      <c r="C1842" s="2"/>
      <c r="D1842" s="3"/>
      <c r="E1842" s="21"/>
      <c r="F1842" s="22"/>
      <c r="G1842" s="23"/>
      <c r="H1842" s="1"/>
      <c r="I1842" s="23"/>
      <c r="J1842" s="23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</row>
    <row r="1843" spans="2:24" s="4" customFormat="1" x14ac:dyDescent="0.25">
      <c r="B1843" s="2"/>
      <c r="C1843" s="2"/>
      <c r="D1843" s="3"/>
      <c r="E1843" s="21"/>
      <c r="F1843" s="22"/>
      <c r="G1843" s="23"/>
      <c r="H1843" s="1"/>
      <c r="I1843" s="23"/>
      <c r="J1843" s="23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</row>
    <row r="1844" spans="2:24" s="4" customFormat="1" x14ac:dyDescent="0.25">
      <c r="B1844" s="2"/>
      <c r="C1844" s="2"/>
      <c r="D1844" s="3"/>
      <c r="E1844" s="21"/>
      <c r="F1844" s="22"/>
      <c r="G1844" s="23"/>
      <c r="H1844" s="1"/>
      <c r="I1844" s="23"/>
      <c r="J1844" s="23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</row>
    <row r="1845" spans="2:24" s="4" customFormat="1" x14ac:dyDescent="0.25">
      <c r="B1845" s="2"/>
      <c r="C1845" s="2"/>
      <c r="D1845" s="3"/>
      <c r="E1845" s="21"/>
      <c r="F1845" s="22"/>
      <c r="G1845" s="23"/>
      <c r="H1845" s="1"/>
      <c r="I1845" s="23"/>
      <c r="J1845" s="23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</row>
    <row r="1846" spans="2:24" s="4" customFormat="1" x14ac:dyDescent="0.25">
      <c r="B1846" s="2"/>
      <c r="C1846" s="2"/>
      <c r="D1846" s="3"/>
      <c r="E1846" s="21"/>
      <c r="F1846" s="22"/>
      <c r="G1846" s="23"/>
      <c r="H1846" s="1"/>
      <c r="I1846" s="23"/>
      <c r="J1846" s="23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</row>
    <row r="1847" spans="2:24" s="4" customFormat="1" x14ac:dyDescent="0.25">
      <c r="B1847" s="2"/>
      <c r="C1847" s="2"/>
      <c r="D1847" s="3"/>
      <c r="E1847" s="21"/>
      <c r="F1847" s="22"/>
      <c r="G1847" s="23"/>
      <c r="H1847" s="1"/>
      <c r="I1847" s="23"/>
      <c r="J1847" s="23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</row>
    <row r="1848" spans="2:24" s="4" customFormat="1" x14ac:dyDescent="0.25">
      <c r="B1848" s="2"/>
      <c r="C1848" s="2"/>
      <c r="D1848" s="3"/>
      <c r="E1848" s="21"/>
      <c r="F1848" s="22"/>
      <c r="G1848" s="23"/>
      <c r="H1848" s="1"/>
      <c r="I1848" s="23"/>
      <c r="J1848" s="23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</row>
    <row r="1849" spans="2:24" s="4" customFormat="1" x14ac:dyDescent="0.25">
      <c r="B1849" s="2"/>
      <c r="C1849" s="2"/>
      <c r="D1849" s="3"/>
      <c r="E1849" s="21"/>
      <c r="F1849" s="22"/>
      <c r="G1849" s="23"/>
      <c r="H1849" s="1"/>
      <c r="I1849" s="23"/>
      <c r="J1849" s="23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</row>
    <row r="1850" spans="2:24" s="4" customFormat="1" x14ac:dyDescent="0.25">
      <c r="B1850" s="2"/>
      <c r="C1850" s="2"/>
      <c r="D1850" s="3"/>
      <c r="E1850" s="21"/>
      <c r="F1850" s="22"/>
      <c r="G1850" s="23"/>
      <c r="H1850" s="1"/>
      <c r="I1850" s="23"/>
      <c r="J1850" s="23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</row>
    <row r="1851" spans="2:24" s="4" customFormat="1" x14ac:dyDescent="0.25">
      <c r="B1851" s="2"/>
      <c r="C1851" s="2"/>
      <c r="D1851" s="3"/>
      <c r="E1851" s="21"/>
      <c r="F1851" s="22"/>
      <c r="G1851" s="23"/>
      <c r="H1851" s="1"/>
      <c r="I1851" s="23"/>
      <c r="J1851" s="23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</row>
    <row r="1852" spans="2:24" s="4" customFormat="1" x14ac:dyDescent="0.25">
      <c r="B1852" s="2"/>
      <c r="C1852" s="2"/>
      <c r="D1852" s="3"/>
      <c r="E1852" s="21"/>
      <c r="F1852" s="22"/>
      <c r="G1852" s="23"/>
      <c r="H1852" s="1"/>
      <c r="I1852" s="23"/>
      <c r="J1852" s="23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</row>
    <row r="1853" spans="2:24" s="4" customFormat="1" x14ac:dyDescent="0.25">
      <c r="B1853" s="2"/>
      <c r="C1853" s="2"/>
      <c r="D1853" s="3"/>
      <c r="E1853" s="21"/>
      <c r="F1853" s="22"/>
      <c r="G1853" s="23"/>
      <c r="H1853" s="1"/>
      <c r="I1853" s="23"/>
      <c r="J1853" s="23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</row>
    <row r="1854" spans="2:24" s="4" customFormat="1" x14ac:dyDescent="0.25">
      <c r="B1854" s="2"/>
      <c r="C1854" s="2"/>
      <c r="D1854" s="3"/>
      <c r="E1854" s="21"/>
      <c r="F1854" s="22"/>
      <c r="G1854" s="23"/>
      <c r="H1854" s="1"/>
      <c r="I1854" s="23"/>
      <c r="J1854" s="23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</row>
    <row r="1855" spans="2:24" s="4" customFormat="1" x14ac:dyDescent="0.25">
      <c r="B1855" s="2"/>
      <c r="C1855" s="2"/>
      <c r="D1855" s="3"/>
      <c r="E1855" s="21"/>
      <c r="F1855" s="22"/>
      <c r="G1855" s="23"/>
      <c r="H1855" s="1"/>
      <c r="I1855" s="23"/>
      <c r="J1855" s="23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</row>
    <row r="1856" spans="2:24" s="4" customFormat="1" x14ac:dyDescent="0.25">
      <c r="B1856" s="2"/>
      <c r="C1856" s="2"/>
      <c r="D1856" s="3"/>
      <c r="E1856" s="21"/>
      <c r="F1856" s="22"/>
      <c r="G1856" s="23"/>
      <c r="H1856" s="1"/>
      <c r="I1856" s="23"/>
      <c r="J1856" s="23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</row>
    <row r="1857" spans="2:24" s="4" customFormat="1" x14ac:dyDescent="0.25">
      <c r="B1857" s="2"/>
      <c r="C1857" s="2"/>
      <c r="D1857" s="3"/>
      <c r="E1857" s="21"/>
      <c r="F1857" s="22"/>
      <c r="G1857" s="23"/>
      <c r="H1857" s="1"/>
      <c r="I1857" s="23"/>
      <c r="J1857" s="23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</row>
    <row r="1858" spans="2:24" s="4" customFormat="1" x14ac:dyDescent="0.25">
      <c r="B1858" s="2"/>
      <c r="C1858" s="2"/>
      <c r="D1858" s="3"/>
      <c r="E1858" s="21"/>
      <c r="F1858" s="22"/>
      <c r="G1858" s="23"/>
      <c r="H1858" s="1"/>
      <c r="I1858" s="23"/>
      <c r="J1858" s="23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</row>
    <row r="1859" spans="2:24" s="4" customFormat="1" x14ac:dyDescent="0.25">
      <c r="B1859" s="2"/>
      <c r="C1859" s="2"/>
      <c r="D1859" s="3"/>
      <c r="E1859" s="21"/>
      <c r="F1859" s="22"/>
      <c r="G1859" s="23"/>
      <c r="H1859" s="1"/>
      <c r="I1859" s="23"/>
      <c r="J1859" s="23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</row>
    <row r="1860" spans="2:24" s="4" customFormat="1" x14ac:dyDescent="0.25">
      <c r="B1860" s="2"/>
      <c r="C1860" s="2"/>
      <c r="D1860" s="3"/>
      <c r="E1860" s="21"/>
      <c r="F1860" s="22"/>
      <c r="G1860" s="23"/>
      <c r="H1860" s="1"/>
      <c r="I1860" s="23"/>
      <c r="J1860" s="23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</row>
    <row r="1861" spans="2:24" s="4" customFormat="1" x14ac:dyDescent="0.25">
      <c r="B1861" s="2"/>
      <c r="C1861" s="2"/>
      <c r="D1861" s="3"/>
      <c r="E1861" s="21"/>
      <c r="F1861" s="22"/>
      <c r="G1861" s="23"/>
      <c r="H1861" s="1"/>
      <c r="I1861" s="23"/>
      <c r="J1861" s="23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</row>
    <row r="1862" spans="2:24" s="4" customFormat="1" x14ac:dyDescent="0.25">
      <c r="B1862" s="2"/>
      <c r="C1862" s="2"/>
      <c r="D1862" s="3"/>
      <c r="E1862" s="21"/>
      <c r="F1862" s="22"/>
      <c r="G1862" s="23"/>
      <c r="H1862" s="1"/>
      <c r="I1862" s="23"/>
      <c r="J1862" s="23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</row>
    <row r="1863" spans="2:24" s="4" customFormat="1" x14ac:dyDescent="0.25">
      <c r="B1863" s="2"/>
      <c r="C1863" s="2"/>
      <c r="D1863" s="3"/>
      <c r="E1863" s="21"/>
      <c r="F1863" s="22"/>
      <c r="G1863" s="23"/>
      <c r="H1863" s="1"/>
      <c r="I1863" s="23"/>
      <c r="J1863" s="23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</row>
    <row r="1864" spans="2:24" s="4" customFormat="1" x14ac:dyDescent="0.25">
      <c r="B1864" s="2"/>
      <c r="C1864" s="2"/>
      <c r="D1864" s="3"/>
      <c r="E1864" s="21"/>
      <c r="F1864" s="22"/>
      <c r="G1864" s="23"/>
      <c r="H1864" s="1"/>
      <c r="I1864" s="23"/>
      <c r="J1864" s="23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</row>
    <row r="1865" spans="2:24" s="4" customFormat="1" x14ac:dyDescent="0.25">
      <c r="B1865" s="2"/>
      <c r="C1865" s="2"/>
      <c r="D1865" s="3"/>
      <c r="E1865" s="21"/>
      <c r="F1865" s="22"/>
      <c r="G1865" s="23"/>
      <c r="H1865" s="1"/>
      <c r="I1865" s="23"/>
      <c r="J1865" s="23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</row>
    <row r="1866" spans="2:24" s="4" customFormat="1" x14ac:dyDescent="0.25">
      <c r="B1866" s="2"/>
      <c r="C1866" s="2"/>
      <c r="D1866" s="3"/>
      <c r="E1866" s="21"/>
      <c r="F1866" s="22"/>
      <c r="G1866" s="23"/>
      <c r="H1866" s="1"/>
      <c r="I1866" s="23"/>
      <c r="J1866" s="23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</row>
    <row r="1867" spans="2:24" s="4" customFormat="1" x14ac:dyDescent="0.25">
      <c r="B1867" s="2"/>
      <c r="C1867" s="2"/>
      <c r="D1867" s="3"/>
      <c r="E1867" s="21"/>
      <c r="F1867" s="22"/>
      <c r="G1867" s="23"/>
      <c r="H1867" s="1"/>
      <c r="I1867" s="23"/>
      <c r="J1867" s="23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</row>
    <row r="1868" spans="2:24" s="4" customFormat="1" x14ac:dyDescent="0.25">
      <c r="B1868" s="2"/>
      <c r="C1868" s="2"/>
      <c r="D1868" s="3"/>
      <c r="E1868" s="21"/>
      <c r="F1868" s="22"/>
      <c r="G1868" s="23"/>
      <c r="H1868" s="1"/>
      <c r="I1868" s="23"/>
      <c r="J1868" s="23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</row>
    <row r="1869" spans="2:24" s="4" customFormat="1" x14ac:dyDescent="0.25">
      <c r="B1869" s="2"/>
      <c r="C1869" s="2"/>
      <c r="D1869" s="3"/>
      <c r="E1869" s="21"/>
      <c r="F1869" s="22"/>
      <c r="G1869" s="23"/>
      <c r="H1869" s="1"/>
      <c r="I1869" s="23"/>
      <c r="J1869" s="23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</row>
    <row r="1870" spans="2:24" s="4" customFormat="1" x14ac:dyDescent="0.25">
      <c r="B1870" s="2"/>
      <c r="C1870" s="2"/>
      <c r="D1870" s="3"/>
      <c r="E1870" s="21"/>
      <c r="F1870" s="22"/>
      <c r="G1870" s="23"/>
      <c r="H1870" s="1"/>
      <c r="I1870" s="23"/>
      <c r="J1870" s="23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</row>
    <row r="1871" spans="2:24" s="4" customFormat="1" x14ac:dyDescent="0.25">
      <c r="B1871" s="2"/>
      <c r="C1871" s="2"/>
      <c r="D1871" s="3"/>
      <c r="E1871" s="21"/>
      <c r="F1871" s="22"/>
      <c r="G1871" s="23"/>
      <c r="H1871" s="1"/>
      <c r="I1871" s="23"/>
      <c r="J1871" s="23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</row>
    <row r="1872" spans="2:24" s="4" customFormat="1" x14ac:dyDescent="0.25">
      <c r="B1872" s="2"/>
      <c r="C1872" s="2"/>
      <c r="D1872" s="3"/>
      <c r="E1872" s="21"/>
      <c r="F1872" s="22"/>
      <c r="G1872" s="23"/>
      <c r="H1872" s="1"/>
      <c r="I1872" s="23"/>
      <c r="J1872" s="23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</row>
    <row r="1873" spans="2:24" s="4" customFormat="1" x14ac:dyDescent="0.25">
      <c r="B1873" s="2"/>
      <c r="C1873" s="2"/>
      <c r="D1873" s="3"/>
      <c r="E1873" s="21"/>
      <c r="F1873" s="22"/>
      <c r="G1873" s="23"/>
      <c r="H1873" s="1"/>
      <c r="I1873" s="23"/>
      <c r="J1873" s="23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</row>
    <row r="1874" spans="2:24" s="4" customFormat="1" x14ac:dyDescent="0.25">
      <c r="B1874" s="2"/>
      <c r="C1874" s="2"/>
      <c r="D1874" s="3"/>
      <c r="E1874" s="21"/>
      <c r="F1874" s="22"/>
      <c r="G1874" s="23"/>
      <c r="H1874" s="1"/>
      <c r="I1874" s="23"/>
      <c r="J1874" s="23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</row>
    <row r="1875" spans="2:24" s="4" customFormat="1" x14ac:dyDescent="0.25">
      <c r="B1875" s="2"/>
      <c r="C1875" s="2"/>
      <c r="D1875" s="3"/>
      <c r="E1875" s="21"/>
      <c r="F1875" s="22"/>
      <c r="G1875" s="23"/>
      <c r="H1875" s="1"/>
      <c r="I1875" s="23"/>
      <c r="J1875" s="23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</row>
    <row r="1876" spans="2:24" s="4" customFormat="1" x14ac:dyDescent="0.25">
      <c r="B1876" s="2"/>
      <c r="C1876" s="2"/>
      <c r="D1876" s="3"/>
      <c r="E1876" s="21"/>
      <c r="F1876" s="22"/>
      <c r="G1876" s="23"/>
      <c r="H1876" s="1"/>
      <c r="I1876" s="23"/>
      <c r="J1876" s="23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</row>
    <row r="1877" spans="2:24" s="4" customFormat="1" x14ac:dyDescent="0.25">
      <c r="B1877" s="2"/>
      <c r="C1877" s="2"/>
      <c r="D1877" s="3"/>
      <c r="E1877" s="21"/>
      <c r="F1877" s="22"/>
      <c r="G1877" s="23"/>
      <c r="H1877" s="1"/>
      <c r="I1877" s="23"/>
      <c r="J1877" s="23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</row>
    <row r="1878" spans="2:24" s="4" customFormat="1" x14ac:dyDescent="0.25">
      <c r="B1878" s="2"/>
      <c r="C1878" s="2"/>
      <c r="D1878" s="3"/>
      <c r="E1878" s="21"/>
      <c r="F1878" s="22"/>
      <c r="G1878" s="23"/>
      <c r="H1878" s="1"/>
      <c r="I1878" s="23"/>
      <c r="J1878" s="23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</row>
    <row r="1879" spans="2:24" s="4" customFormat="1" x14ac:dyDescent="0.25">
      <c r="B1879" s="2"/>
      <c r="C1879" s="2"/>
      <c r="D1879" s="3"/>
      <c r="E1879" s="21"/>
      <c r="F1879" s="22"/>
      <c r="G1879" s="23"/>
      <c r="H1879" s="1"/>
      <c r="I1879" s="23"/>
      <c r="J1879" s="23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</row>
    <row r="1880" spans="2:24" s="4" customFormat="1" x14ac:dyDescent="0.25">
      <c r="B1880" s="2"/>
      <c r="C1880" s="2"/>
      <c r="D1880" s="3"/>
      <c r="E1880" s="21"/>
      <c r="F1880" s="22"/>
      <c r="G1880" s="23"/>
      <c r="H1880" s="1"/>
      <c r="I1880" s="23"/>
      <c r="J1880" s="23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</row>
    <row r="1881" spans="2:24" s="4" customFormat="1" x14ac:dyDescent="0.25">
      <c r="B1881" s="2"/>
      <c r="C1881" s="2"/>
      <c r="D1881" s="3"/>
      <c r="E1881" s="21"/>
      <c r="F1881" s="22"/>
      <c r="G1881" s="23"/>
      <c r="H1881" s="1"/>
      <c r="I1881" s="23"/>
      <c r="J1881" s="23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</row>
    <row r="1882" spans="2:24" s="4" customFormat="1" x14ac:dyDescent="0.25">
      <c r="B1882" s="2"/>
      <c r="C1882" s="2"/>
      <c r="D1882" s="3"/>
      <c r="E1882" s="21"/>
      <c r="F1882" s="22"/>
      <c r="G1882" s="23"/>
      <c r="H1882" s="1"/>
      <c r="I1882" s="23"/>
      <c r="J1882" s="23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</row>
    <row r="1883" spans="2:24" s="4" customFormat="1" x14ac:dyDescent="0.25">
      <c r="B1883" s="2"/>
      <c r="C1883" s="2"/>
      <c r="D1883" s="3"/>
      <c r="E1883" s="21"/>
      <c r="F1883" s="22"/>
      <c r="G1883" s="23"/>
      <c r="H1883" s="1"/>
      <c r="I1883" s="23"/>
      <c r="J1883" s="23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</row>
    <row r="1884" spans="2:24" s="4" customFormat="1" x14ac:dyDescent="0.25">
      <c r="B1884" s="2"/>
      <c r="C1884" s="2"/>
      <c r="D1884" s="3"/>
      <c r="E1884" s="21"/>
      <c r="F1884" s="22"/>
      <c r="G1884" s="23"/>
      <c r="H1884" s="1"/>
      <c r="I1884" s="23"/>
      <c r="J1884" s="23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</row>
    <row r="1885" spans="2:24" s="4" customFormat="1" x14ac:dyDescent="0.25">
      <c r="B1885" s="2"/>
      <c r="C1885" s="2"/>
      <c r="D1885" s="3"/>
      <c r="E1885" s="21"/>
      <c r="F1885" s="22"/>
      <c r="G1885" s="23"/>
      <c r="H1885" s="1"/>
      <c r="I1885" s="23"/>
      <c r="J1885" s="23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</row>
    <row r="1886" spans="2:24" s="4" customFormat="1" x14ac:dyDescent="0.25">
      <c r="B1886" s="2"/>
      <c r="C1886" s="2"/>
      <c r="D1886" s="3"/>
      <c r="E1886" s="21"/>
      <c r="F1886" s="22"/>
      <c r="G1886" s="23"/>
      <c r="H1886" s="1"/>
      <c r="I1886" s="23"/>
      <c r="J1886" s="23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</row>
    <row r="1887" spans="2:24" s="4" customFormat="1" x14ac:dyDescent="0.25">
      <c r="B1887" s="2"/>
      <c r="C1887" s="2"/>
      <c r="D1887" s="3"/>
      <c r="E1887" s="21"/>
      <c r="F1887" s="22"/>
      <c r="G1887" s="23"/>
      <c r="H1887" s="1"/>
      <c r="I1887" s="23"/>
      <c r="J1887" s="23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</row>
    <row r="1888" spans="2:24" s="4" customFormat="1" x14ac:dyDescent="0.25">
      <c r="B1888" s="2"/>
      <c r="C1888" s="2"/>
      <c r="D1888" s="3"/>
      <c r="E1888" s="21"/>
      <c r="F1888" s="22"/>
      <c r="G1888" s="23"/>
      <c r="H1888" s="1"/>
      <c r="I1888" s="23"/>
      <c r="J1888" s="23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</row>
    <row r="1889" spans="2:24" s="4" customFormat="1" x14ac:dyDescent="0.25">
      <c r="B1889" s="2"/>
      <c r="C1889" s="2"/>
      <c r="D1889" s="3"/>
      <c r="E1889" s="21"/>
      <c r="F1889" s="22"/>
      <c r="G1889" s="23"/>
      <c r="H1889" s="1"/>
      <c r="I1889" s="23"/>
      <c r="J1889" s="23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</row>
    <row r="1890" spans="2:24" s="4" customFormat="1" x14ac:dyDescent="0.25">
      <c r="B1890" s="2"/>
      <c r="C1890" s="2"/>
      <c r="D1890" s="3"/>
      <c r="E1890" s="21"/>
      <c r="F1890" s="22"/>
      <c r="G1890" s="23"/>
      <c r="H1890" s="1"/>
      <c r="I1890" s="23"/>
      <c r="J1890" s="23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</row>
    <row r="1891" spans="2:24" s="4" customFormat="1" x14ac:dyDescent="0.25">
      <c r="B1891" s="2"/>
      <c r="C1891" s="2"/>
      <c r="D1891" s="3"/>
      <c r="E1891" s="21"/>
      <c r="F1891" s="22"/>
      <c r="G1891" s="23"/>
      <c r="H1891" s="1"/>
      <c r="I1891" s="23"/>
      <c r="J1891" s="23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</row>
    <row r="1892" spans="2:24" s="4" customFormat="1" x14ac:dyDescent="0.25">
      <c r="B1892" s="2"/>
      <c r="C1892" s="2"/>
      <c r="D1892" s="3"/>
      <c r="E1892" s="21"/>
      <c r="F1892" s="22"/>
      <c r="G1892" s="23"/>
      <c r="H1892" s="1"/>
      <c r="I1892" s="23"/>
      <c r="J1892" s="23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</row>
    <row r="1893" spans="2:24" s="4" customFormat="1" x14ac:dyDescent="0.25">
      <c r="B1893" s="2"/>
      <c r="C1893" s="2"/>
      <c r="D1893" s="3"/>
      <c r="E1893" s="21"/>
      <c r="F1893" s="22"/>
      <c r="G1893" s="23"/>
      <c r="H1893" s="1"/>
      <c r="I1893" s="23"/>
      <c r="J1893" s="23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</row>
    <row r="1894" spans="2:24" s="4" customFormat="1" x14ac:dyDescent="0.25">
      <c r="B1894" s="2"/>
      <c r="C1894" s="2"/>
      <c r="D1894" s="3"/>
      <c r="E1894" s="21"/>
      <c r="F1894" s="22"/>
      <c r="G1894" s="23"/>
      <c r="H1894" s="1"/>
      <c r="I1894" s="23"/>
      <c r="J1894" s="23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</row>
    <row r="1895" spans="2:24" s="4" customFormat="1" x14ac:dyDescent="0.25">
      <c r="B1895" s="2"/>
      <c r="C1895" s="2"/>
      <c r="D1895" s="3"/>
      <c r="E1895" s="21"/>
      <c r="F1895" s="22"/>
      <c r="G1895" s="23"/>
      <c r="H1895" s="1"/>
      <c r="I1895" s="23"/>
      <c r="J1895" s="23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</row>
    <row r="1896" spans="2:24" s="4" customFormat="1" x14ac:dyDescent="0.25">
      <c r="B1896" s="2"/>
      <c r="C1896" s="2"/>
      <c r="D1896" s="3"/>
      <c r="E1896" s="21"/>
      <c r="F1896" s="22"/>
      <c r="G1896" s="23"/>
      <c r="H1896" s="1"/>
      <c r="I1896" s="23"/>
      <c r="J1896" s="23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</row>
    <row r="1897" spans="2:24" s="4" customFormat="1" x14ac:dyDescent="0.25">
      <c r="B1897" s="2"/>
      <c r="C1897" s="2"/>
      <c r="D1897" s="3"/>
      <c r="E1897" s="21"/>
      <c r="F1897" s="22"/>
      <c r="G1897" s="23"/>
      <c r="H1897" s="1"/>
      <c r="I1897" s="23"/>
      <c r="J1897" s="23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</row>
    <row r="1898" spans="2:24" s="4" customFormat="1" x14ac:dyDescent="0.25">
      <c r="B1898" s="2"/>
      <c r="C1898" s="2"/>
      <c r="D1898" s="3"/>
      <c r="E1898" s="21"/>
      <c r="F1898" s="22"/>
      <c r="G1898" s="23"/>
      <c r="H1898" s="1"/>
      <c r="I1898" s="23"/>
      <c r="J1898" s="23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</row>
    <row r="1899" spans="2:24" s="4" customFormat="1" x14ac:dyDescent="0.25">
      <c r="B1899" s="2"/>
      <c r="C1899" s="2"/>
      <c r="D1899" s="3"/>
      <c r="E1899" s="21"/>
      <c r="F1899" s="22"/>
      <c r="G1899" s="23"/>
      <c r="H1899" s="1"/>
      <c r="I1899" s="23"/>
      <c r="J1899" s="23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</row>
    <row r="1900" spans="2:24" s="4" customFormat="1" x14ac:dyDescent="0.25">
      <c r="B1900" s="2"/>
      <c r="C1900" s="2"/>
      <c r="D1900" s="3"/>
      <c r="E1900" s="21"/>
      <c r="F1900" s="22"/>
      <c r="G1900" s="23"/>
      <c r="H1900" s="1"/>
      <c r="I1900" s="23"/>
      <c r="J1900" s="23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</row>
    <row r="1901" spans="2:24" s="4" customFormat="1" x14ac:dyDescent="0.25">
      <c r="B1901" s="2"/>
      <c r="C1901" s="2"/>
      <c r="D1901" s="3"/>
      <c r="E1901" s="21"/>
      <c r="F1901" s="22"/>
      <c r="G1901" s="23"/>
      <c r="H1901" s="1"/>
      <c r="I1901" s="23"/>
      <c r="J1901" s="23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</row>
    <row r="1902" spans="2:24" s="4" customFormat="1" x14ac:dyDescent="0.25">
      <c r="B1902" s="2"/>
      <c r="C1902" s="2"/>
      <c r="D1902" s="3"/>
      <c r="E1902" s="21"/>
      <c r="F1902" s="22"/>
      <c r="G1902" s="23"/>
      <c r="H1902" s="1"/>
      <c r="I1902" s="23"/>
      <c r="J1902" s="23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</row>
    <row r="1903" spans="2:24" s="4" customFormat="1" x14ac:dyDescent="0.25">
      <c r="B1903" s="2"/>
      <c r="C1903" s="2"/>
      <c r="D1903" s="3"/>
      <c r="E1903" s="21"/>
      <c r="F1903" s="22"/>
      <c r="G1903" s="23"/>
      <c r="H1903" s="1"/>
      <c r="I1903" s="23"/>
      <c r="J1903" s="23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</row>
    <row r="1904" spans="2:24" s="4" customFormat="1" x14ac:dyDescent="0.25">
      <c r="B1904" s="2"/>
      <c r="C1904" s="2"/>
      <c r="D1904" s="3"/>
      <c r="E1904" s="21"/>
      <c r="F1904" s="22"/>
      <c r="G1904" s="23"/>
      <c r="H1904" s="1"/>
      <c r="I1904" s="23"/>
      <c r="J1904" s="23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</row>
    <row r="1905" spans="2:24" s="4" customFormat="1" x14ac:dyDescent="0.25">
      <c r="B1905" s="2"/>
      <c r="C1905" s="2"/>
      <c r="D1905" s="3"/>
      <c r="E1905" s="21"/>
      <c r="F1905" s="22"/>
      <c r="G1905" s="23"/>
      <c r="H1905" s="1"/>
      <c r="I1905" s="23"/>
      <c r="J1905" s="23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</row>
    <row r="1906" spans="2:24" s="4" customFormat="1" x14ac:dyDescent="0.25">
      <c r="B1906" s="2"/>
      <c r="C1906" s="2"/>
      <c r="D1906" s="3"/>
      <c r="E1906" s="21"/>
      <c r="F1906" s="22"/>
      <c r="G1906" s="23"/>
      <c r="H1906" s="1"/>
      <c r="I1906" s="23"/>
      <c r="J1906" s="23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</row>
    <row r="1907" spans="2:24" s="4" customFormat="1" x14ac:dyDescent="0.25">
      <c r="B1907" s="2"/>
      <c r="C1907" s="2"/>
      <c r="D1907" s="3"/>
      <c r="E1907" s="21"/>
      <c r="F1907" s="22"/>
      <c r="G1907" s="23"/>
      <c r="H1907" s="1"/>
      <c r="I1907" s="23"/>
      <c r="J1907" s="23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</row>
    <row r="1908" spans="2:24" s="4" customFormat="1" x14ac:dyDescent="0.25">
      <c r="B1908" s="2"/>
      <c r="C1908" s="2"/>
      <c r="D1908" s="3"/>
      <c r="E1908" s="21"/>
      <c r="F1908" s="22"/>
      <c r="G1908" s="23"/>
      <c r="H1908" s="1"/>
      <c r="I1908" s="23"/>
      <c r="J1908" s="23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</row>
    <row r="1909" spans="2:24" s="4" customFormat="1" x14ac:dyDescent="0.25">
      <c r="B1909" s="2"/>
      <c r="C1909" s="2"/>
      <c r="D1909" s="3"/>
      <c r="E1909" s="21"/>
      <c r="F1909" s="22"/>
      <c r="G1909" s="23"/>
      <c r="H1909" s="1"/>
      <c r="I1909" s="23"/>
      <c r="J1909" s="23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</row>
    <row r="1910" spans="2:24" s="4" customFormat="1" x14ac:dyDescent="0.25">
      <c r="B1910" s="2"/>
      <c r="C1910" s="2"/>
      <c r="D1910" s="3"/>
      <c r="E1910" s="21"/>
      <c r="F1910" s="22"/>
      <c r="G1910" s="23"/>
      <c r="H1910" s="1"/>
      <c r="I1910" s="23"/>
      <c r="J1910" s="23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</row>
    <row r="1911" spans="2:24" s="4" customFormat="1" x14ac:dyDescent="0.25">
      <c r="B1911" s="2"/>
      <c r="C1911" s="2"/>
      <c r="D1911" s="3"/>
      <c r="E1911" s="21"/>
      <c r="F1911" s="22"/>
      <c r="G1911" s="23"/>
      <c r="H1911" s="1"/>
      <c r="I1911" s="23"/>
      <c r="J1911" s="23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</row>
    <row r="1912" spans="2:24" s="4" customFormat="1" x14ac:dyDescent="0.25">
      <c r="B1912" s="2"/>
      <c r="C1912" s="2"/>
      <c r="D1912" s="3"/>
      <c r="E1912" s="21"/>
      <c r="F1912" s="22"/>
      <c r="G1912" s="23"/>
      <c r="H1912" s="1"/>
      <c r="I1912" s="23"/>
      <c r="J1912" s="23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</row>
    <row r="1913" spans="2:24" s="4" customFormat="1" x14ac:dyDescent="0.25">
      <c r="B1913" s="2"/>
      <c r="C1913" s="2"/>
      <c r="D1913" s="3"/>
      <c r="E1913" s="21"/>
      <c r="F1913" s="22"/>
      <c r="G1913" s="23"/>
      <c r="H1913" s="1"/>
      <c r="I1913" s="23"/>
      <c r="J1913" s="23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</row>
    <row r="1914" spans="2:24" s="4" customFormat="1" x14ac:dyDescent="0.25">
      <c r="B1914" s="2"/>
      <c r="C1914" s="2"/>
      <c r="D1914" s="3"/>
      <c r="E1914" s="21"/>
      <c r="F1914" s="22"/>
      <c r="G1914" s="23"/>
      <c r="H1914" s="1"/>
      <c r="I1914" s="23"/>
      <c r="J1914" s="23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</row>
    <row r="1915" spans="2:24" s="4" customFormat="1" x14ac:dyDescent="0.25">
      <c r="B1915" s="2"/>
      <c r="C1915" s="2"/>
      <c r="D1915" s="3"/>
      <c r="E1915" s="21"/>
      <c r="F1915" s="22"/>
      <c r="G1915" s="23"/>
      <c r="H1915" s="1"/>
      <c r="I1915" s="23"/>
      <c r="J1915" s="23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</row>
    <row r="1916" spans="2:24" s="4" customFormat="1" x14ac:dyDescent="0.25">
      <c r="B1916" s="2"/>
      <c r="C1916" s="2"/>
      <c r="D1916" s="3"/>
      <c r="E1916" s="21"/>
      <c r="F1916" s="22"/>
      <c r="G1916" s="23"/>
      <c r="H1916" s="1"/>
      <c r="I1916" s="23"/>
      <c r="J1916" s="23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</row>
    <row r="1917" spans="2:24" s="4" customFormat="1" x14ac:dyDescent="0.25">
      <c r="B1917" s="2"/>
      <c r="C1917" s="2"/>
      <c r="D1917" s="3"/>
      <c r="E1917" s="21"/>
      <c r="F1917" s="22"/>
      <c r="G1917" s="23"/>
      <c r="H1917" s="1"/>
      <c r="I1917" s="23"/>
      <c r="J1917" s="23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</row>
    <row r="1918" spans="2:24" s="4" customFormat="1" x14ac:dyDescent="0.25">
      <c r="B1918" s="2"/>
      <c r="C1918" s="2"/>
      <c r="D1918" s="3"/>
      <c r="E1918" s="21"/>
      <c r="F1918" s="22"/>
      <c r="G1918" s="23"/>
      <c r="H1918" s="1"/>
      <c r="I1918" s="23"/>
      <c r="J1918" s="23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</row>
    <row r="1919" spans="2:24" s="4" customFormat="1" x14ac:dyDescent="0.25">
      <c r="B1919" s="2"/>
      <c r="C1919" s="2"/>
      <c r="D1919" s="3"/>
      <c r="E1919" s="21"/>
      <c r="F1919" s="22"/>
      <c r="G1919" s="23"/>
      <c r="H1919" s="1"/>
      <c r="I1919" s="23"/>
      <c r="J1919" s="23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</row>
    <row r="1920" spans="2:24" s="4" customFormat="1" x14ac:dyDescent="0.25">
      <c r="B1920" s="2"/>
      <c r="C1920" s="2"/>
      <c r="D1920" s="3"/>
      <c r="E1920" s="21"/>
      <c r="F1920" s="22"/>
      <c r="G1920" s="23"/>
      <c r="H1920" s="1"/>
      <c r="I1920" s="23"/>
      <c r="J1920" s="23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</row>
    <row r="1921" spans="2:24" s="4" customFormat="1" x14ac:dyDescent="0.25">
      <c r="B1921" s="2"/>
      <c r="C1921" s="2"/>
      <c r="D1921" s="3"/>
      <c r="E1921" s="21"/>
      <c r="F1921" s="22"/>
      <c r="G1921" s="23"/>
      <c r="H1921" s="1"/>
      <c r="I1921" s="23"/>
      <c r="J1921" s="23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</row>
    <row r="1922" spans="2:24" s="4" customFormat="1" x14ac:dyDescent="0.25">
      <c r="B1922" s="2"/>
      <c r="C1922" s="2"/>
      <c r="D1922" s="3"/>
      <c r="E1922" s="21"/>
      <c r="F1922" s="22"/>
      <c r="G1922" s="23"/>
      <c r="H1922" s="1"/>
      <c r="I1922" s="23"/>
      <c r="J1922" s="23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</row>
    <row r="1923" spans="2:24" s="4" customFormat="1" x14ac:dyDescent="0.25">
      <c r="B1923" s="2"/>
      <c r="C1923" s="2"/>
      <c r="D1923" s="3"/>
      <c r="E1923" s="21"/>
      <c r="F1923" s="22"/>
      <c r="G1923" s="23"/>
      <c r="H1923" s="1"/>
      <c r="I1923" s="23"/>
      <c r="J1923" s="23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</row>
    <row r="1924" spans="2:24" s="4" customFormat="1" x14ac:dyDescent="0.25">
      <c r="B1924" s="2"/>
      <c r="C1924" s="2"/>
      <c r="D1924" s="3"/>
      <c r="E1924" s="21"/>
      <c r="F1924" s="22"/>
      <c r="G1924" s="23"/>
      <c r="H1924" s="1"/>
      <c r="I1924" s="23"/>
      <c r="J1924" s="23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</row>
    <row r="1925" spans="2:24" s="4" customFormat="1" x14ac:dyDescent="0.25">
      <c r="B1925" s="2"/>
      <c r="C1925" s="2"/>
      <c r="D1925" s="3"/>
      <c r="E1925" s="21"/>
      <c r="F1925" s="22"/>
      <c r="G1925" s="23"/>
      <c r="H1925" s="1"/>
      <c r="I1925" s="23"/>
      <c r="J1925" s="23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</row>
    <row r="1926" spans="2:24" s="4" customFormat="1" x14ac:dyDescent="0.25">
      <c r="B1926" s="2"/>
      <c r="C1926" s="2"/>
      <c r="D1926" s="3"/>
      <c r="E1926" s="21"/>
      <c r="F1926" s="22"/>
      <c r="G1926" s="23"/>
      <c r="H1926" s="1"/>
      <c r="I1926" s="23"/>
      <c r="J1926" s="23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</row>
    <row r="1927" spans="2:24" s="4" customFormat="1" x14ac:dyDescent="0.25">
      <c r="B1927" s="2"/>
      <c r="C1927" s="2"/>
      <c r="D1927" s="3"/>
      <c r="E1927" s="21"/>
      <c r="F1927" s="22"/>
      <c r="G1927" s="23"/>
      <c r="H1927" s="1"/>
      <c r="I1927" s="23"/>
      <c r="J1927" s="23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</row>
    <row r="1928" spans="2:24" s="4" customFormat="1" x14ac:dyDescent="0.25">
      <c r="B1928" s="2"/>
      <c r="C1928" s="2"/>
      <c r="D1928" s="3"/>
      <c r="E1928" s="21"/>
      <c r="F1928" s="22"/>
      <c r="G1928" s="23"/>
      <c r="H1928" s="1"/>
      <c r="I1928" s="23"/>
      <c r="J1928" s="23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</row>
    <row r="1929" spans="2:24" s="4" customFormat="1" x14ac:dyDescent="0.25">
      <c r="B1929" s="2"/>
      <c r="C1929" s="2"/>
      <c r="D1929" s="3"/>
      <c r="E1929" s="21"/>
      <c r="F1929" s="22"/>
      <c r="G1929" s="23"/>
      <c r="H1929" s="1"/>
      <c r="I1929" s="23"/>
      <c r="J1929" s="23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</row>
    <row r="1930" spans="2:24" s="4" customFormat="1" x14ac:dyDescent="0.25">
      <c r="B1930" s="2"/>
      <c r="C1930" s="2"/>
      <c r="D1930" s="3"/>
      <c r="E1930" s="21"/>
      <c r="F1930" s="22"/>
      <c r="G1930" s="23"/>
      <c r="H1930" s="1"/>
      <c r="I1930" s="23"/>
      <c r="J1930" s="23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</row>
    <row r="1931" spans="2:24" s="4" customFormat="1" x14ac:dyDescent="0.25">
      <c r="B1931" s="2"/>
      <c r="C1931" s="2"/>
      <c r="D1931" s="3"/>
      <c r="E1931" s="21"/>
      <c r="F1931" s="22"/>
      <c r="G1931" s="23"/>
      <c r="H1931" s="1"/>
      <c r="I1931" s="23"/>
      <c r="J1931" s="23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</row>
    <row r="1932" spans="2:24" s="4" customFormat="1" x14ac:dyDescent="0.25">
      <c r="B1932" s="2"/>
      <c r="C1932" s="2"/>
      <c r="D1932" s="3"/>
      <c r="E1932" s="21"/>
      <c r="F1932" s="22"/>
      <c r="G1932" s="23"/>
      <c r="H1932" s="1"/>
      <c r="I1932" s="23"/>
      <c r="J1932" s="23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</row>
    <row r="1933" spans="2:24" s="4" customFormat="1" x14ac:dyDescent="0.25">
      <c r="B1933" s="2"/>
      <c r="C1933" s="2"/>
      <c r="D1933" s="3"/>
      <c r="E1933" s="21"/>
      <c r="F1933" s="22"/>
      <c r="G1933" s="23"/>
      <c r="H1933" s="1"/>
      <c r="I1933" s="23"/>
      <c r="J1933" s="23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</row>
    <row r="1934" spans="2:24" s="4" customFormat="1" x14ac:dyDescent="0.25">
      <c r="B1934" s="2"/>
      <c r="C1934" s="2"/>
      <c r="D1934" s="3"/>
      <c r="E1934" s="21"/>
      <c r="F1934" s="22"/>
      <c r="G1934" s="23"/>
      <c r="H1934" s="1"/>
      <c r="I1934" s="23"/>
      <c r="J1934" s="23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</row>
    <row r="1935" spans="2:24" s="4" customFormat="1" x14ac:dyDescent="0.25">
      <c r="B1935" s="2"/>
      <c r="C1935" s="2"/>
      <c r="D1935" s="3"/>
      <c r="E1935" s="21"/>
      <c r="F1935" s="22"/>
      <c r="G1935" s="23"/>
      <c r="H1935" s="1"/>
      <c r="I1935" s="23"/>
      <c r="J1935" s="23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</row>
    <row r="1936" spans="2:24" s="4" customFormat="1" x14ac:dyDescent="0.25">
      <c r="B1936" s="2"/>
      <c r="C1936" s="2"/>
      <c r="D1936" s="3"/>
      <c r="E1936" s="21"/>
      <c r="F1936" s="22"/>
      <c r="G1936" s="23"/>
      <c r="H1936" s="1"/>
      <c r="I1936" s="23"/>
      <c r="J1936" s="23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</row>
    <row r="1937" spans="2:24" s="4" customFormat="1" x14ac:dyDescent="0.25">
      <c r="B1937" s="2"/>
      <c r="C1937" s="2"/>
      <c r="D1937" s="3"/>
      <c r="E1937" s="21"/>
      <c r="F1937" s="22"/>
      <c r="G1937" s="23"/>
      <c r="H1937" s="1"/>
      <c r="I1937" s="23"/>
      <c r="J1937" s="23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</row>
    <row r="1938" spans="2:24" s="4" customFormat="1" x14ac:dyDescent="0.25">
      <c r="B1938" s="2"/>
      <c r="C1938" s="2"/>
      <c r="D1938" s="3"/>
      <c r="E1938" s="21"/>
      <c r="F1938" s="22"/>
      <c r="G1938" s="23"/>
      <c r="H1938" s="1"/>
      <c r="I1938" s="23"/>
      <c r="J1938" s="23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</row>
    <row r="1939" spans="2:24" s="4" customFormat="1" x14ac:dyDescent="0.25">
      <c r="B1939" s="2"/>
      <c r="C1939" s="2"/>
      <c r="D1939" s="3"/>
      <c r="E1939" s="21"/>
      <c r="F1939" s="22"/>
      <c r="G1939" s="23"/>
      <c r="H1939" s="1"/>
      <c r="I1939" s="23"/>
      <c r="J1939" s="23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</row>
    <row r="1940" spans="2:24" s="4" customFormat="1" x14ac:dyDescent="0.25">
      <c r="B1940" s="2"/>
      <c r="C1940" s="2"/>
      <c r="D1940" s="3"/>
      <c r="E1940" s="21"/>
      <c r="F1940" s="22"/>
      <c r="G1940" s="23"/>
      <c r="H1940" s="1"/>
      <c r="I1940" s="23"/>
      <c r="J1940" s="23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</row>
    <row r="1941" spans="2:24" s="4" customFormat="1" x14ac:dyDescent="0.25">
      <c r="B1941" s="2"/>
      <c r="C1941" s="2"/>
      <c r="D1941" s="3"/>
      <c r="E1941" s="21"/>
      <c r="F1941" s="22"/>
      <c r="G1941" s="23"/>
      <c r="H1941" s="1"/>
      <c r="I1941" s="23"/>
      <c r="J1941" s="23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</row>
    <row r="1942" spans="2:24" s="4" customFormat="1" x14ac:dyDescent="0.25">
      <c r="B1942" s="2"/>
      <c r="C1942" s="2"/>
      <c r="D1942" s="3"/>
      <c r="E1942" s="21"/>
      <c r="F1942" s="22"/>
      <c r="G1942" s="23"/>
      <c r="H1942" s="1"/>
      <c r="I1942" s="23"/>
      <c r="J1942" s="23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</row>
    <row r="1943" spans="2:24" s="4" customFormat="1" x14ac:dyDescent="0.25">
      <c r="B1943" s="2"/>
      <c r="C1943" s="2"/>
      <c r="D1943" s="3"/>
      <c r="E1943" s="21"/>
      <c r="F1943" s="22"/>
      <c r="G1943" s="23"/>
      <c r="H1943" s="1"/>
      <c r="I1943" s="23"/>
      <c r="J1943" s="23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</row>
    <row r="1944" spans="2:24" s="4" customFormat="1" x14ac:dyDescent="0.25">
      <c r="B1944" s="2"/>
      <c r="C1944" s="2"/>
      <c r="D1944" s="3"/>
      <c r="E1944" s="21"/>
      <c r="F1944" s="22"/>
      <c r="G1944" s="23"/>
      <c r="H1944" s="1"/>
      <c r="I1944" s="23"/>
      <c r="J1944" s="23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</row>
    <row r="1945" spans="2:24" s="4" customFormat="1" x14ac:dyDescent="0.25">
      <c r="B1945" s="2"/>
      <c r="C1945" s="2"/>
      <c r="D1945" s="3"/>
      <c r="E1945" s="21"/>
      <c r="F1945" s="22"/>
      <c r="G1945" s="23"/>
      <c r="H1945" s="1"/>
      <c r="I1945" s="23"/>
      <c r="J1945" s="23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</row>
    <row r="1946" spans="2:24" s="4" customFormat="1" x14ac:dyDescent="0.25">
      <c r="B1946" s="2"/>
      <c r="C1946" s="2"/>
      <c r="D1946" s="3"/>
      <c r="E1946" s="21"/>
      <c r="F1946" s="22"/>
      <c r="G1946" s="23"/>
      <c r="H1946" s="1"/>
      <c r="I1946" s="23"/>
      <c r="J1946" s="23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</row>
    <row r="1947" spans="2:24" s="4" customFormat="1" x14ac:dyDescent="0.25">
      <c r="B1947" s="2"/>
      <c r="C1947" s="2"/>
      <c r="D1947" s="3"/>
      <c r="E1947" s="21"/>
      <c r="F1947" s="22"/>
      <c r="G1947" s="23"/>
      <c r="H1947" s="1"/>
      <c r="I1947" s="23"/>
      <c r="J1947" s="23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</row>
    <row r="1948" spans="2:24" s="4" customFormat="1" x14ac:dyDescent="0.25">
      <c r="B1948" s="2"/>
      <c r="C1948" s="2"/>
      <c r="D1948" s="3"/>
      <c r="E1948" s="21"/>
      <c r="F1948" s="22"/>
      <c r="G1948" s="23"/>
      <c r="H1948" s="1"/>
      <c r="I1948" s="23"/>
      <c r="J1948" s="23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</row>
    <row r="1949" spans="2:24" s="4" customFormat="1" x14ac:dyDescent="0.25">
      <c r="B1949" s="2"/>
      <c r="C1949" s="2"/>
      <c r="D1949" s="3"/>
      <c r="E1949" s="21"/>
      <c r="F1949" s="22"/>
      <c r="G1949" s="23"/>
      <c r="H1949" s="1"/>
      <c r="I1949" s="23"/>
      <c r="J1949" s="23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</row>
    <row r="1950" spans="2:24" s="4" customFormat="1" x14ac:dyDescent="0.25">
      <c r="B1950" s="2"/>
      <c r="C1950" s="2"/>
      <c r="D1950" s="3"/>
      <c r="E1950" s="21"/>
      <c r="F1950" s="22"/>
      <c r="G1950" s="23"/>
      <c r="H1950" s="1"/>
      <c r="I1950" s="23"/>
      <c r="J1950" s="23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</row>
    <row r="1951" spans="2:24" s="4" customFormat="1" x14ac:dyDescent="0.25">
      <c r="B1951" s="2"/>
      <c r="C1951" s="2"/>
      <c r="D1951" s="3"/>
      <c r="E1951" s="21"/>
      <c r="F1951" s="22"/>
      <c r="G1951" s="23"/>
      <c r="H1951" s="1"/>
      <c r="I1951" s="23"/>
      <c r="J1951" s="23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</row>
    <row r="1952" spans="2:24" s="4" customFormat="1" x14ac:dyDescent="0.25">
      <c r="B1952" s="2"/>
      <c r="C1952" s="2"/>
      <c r="D1952" s="3"/>
      <c r="E1952" s="21"/>
      <c r="F1952" s="22"/>
      <c r="G1952" s="23"/>
      <c r="H1952" s="1"/>
      <c r="I1952" s="23"/>
      <c r="J1952" s="23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</row>
    <row r="1953" spans="2:24" s="4" customFormat="1" x14ac:dyDescent="0.25">
      <c r="B1953" s="2"/>
      <c r="C1953" s="2"/>
      <c r="D1953" s="3"/>
      <c r="E1953" s="21"/>
      <c r="F1953" s="22"/>
      <c r="G1953" s="23"/>
      <c r="H1953" s="1"/>
      <c r="I1953" s="23"/>
      <c r="J1953" s="23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</row>
    <row r="1954" spans="2:24" s="4" customFormat="1" x14ac:dyDescent="0.25">
      <c r="B1954" s="2"/>
      <c r="C1954" s="2"/>
      <c r="D1954" s="3"/>
      <c r="E1954" s="21"/>
      <c r="F1954" s="22"/>
      <c r="G1954" s="23"/>
      <c r="H1954" s="1"/>
      <c r="I1954" s="23"/>
      <c r="J1954" s="23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</row>
    <row r="1955" spans="2:24" s="4" customFormat="1" x14ac:dyDescent="0.25">
      <c r="B1955" s="2"/>
      <c r="C1955" s="2"/>
      <c r="D1955" s="3"/>
      <c r="E1955" s="21"/>
      <c r="F1955" s="22"/>
      <c r="G1955" s="23"/>
      <c r="H1955" s="1"/>
      <c r="I1955" s="23"/>
      <c r="J1955" s="23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</row>
    <row r="1956" spans="2:24" s="4" customFormat="1" x14ac:dyDescent="0.25">
      <c r="B1956" s="2"/>
      <c r="C1956" s="2"/>
      <c r="D1956" s="3"/>
      <c r="E1956" s="21"/>
      <c r="F1956" s="22"/>
      <c r="G1956" s="23"/>
      <c r="H1956" s="1"/>
      <c r="I1956" s="23"/>
      <c r="J1956" s="23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</row>
    <row r="1957" spans="2:24" s="4" customFormat="1" x14ac:dyDescent="0.25">
      <c r="B1957" s="2"/>
      <c r="C1957" s="2"/>
      <c r="D1957" s="3"/>
      <c r="E1957" s="21"/>
      <c r="F1957" s="22"/>
      <c r="G1957" s="23"/>
      <c r="H1957" s="1"/>
      <c r="I1957" s="23"/>
      <c r="J1957" s="23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</row>
    <row r="1958" spans="2:24" s="4" customFormat="1" x14ac:dyDescent="0.25">
      <c r="B1958" s="2"/>
      <c r="C1958" s="2"/>
      <c r="D1958" s="3"/>
      <c r="E1958" s="21"/>
      <c r="F1958" s="22"/>
      <c r="G1958" s="23"/>
      <c r="H1958" s="1"/>
      <c r="I1958" s="23"/>
      <c r="J1958" s="23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</row>
    <row r="1959" spans="2:24" s="4" customFormat="1" x14ac:dyDescent="0.25">
      <c r="B1959" s="2"/>
      <c r="C1959" s="2"/>
      <c r="D1959" s="3"/>
      <c r="E1959" s="21"/>
      <c r="F1959" s="22"/>
      <c r="G1959" s="23"/>
      <c r="H1959" s="1"/>
      <c r="I1959" s="23"/>
      <c r="J1959" s="23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</row>
    <row r="1960" spans="2:24" s="4" customFormat="1" x14ac:dyDescent="0.25">
      <c r="B1960" s="2"/>
      <c r="C1960" s="2"/>
      <c r="D1960" s="3"/>
      <c r="E1960" s="21"/>
      <c r="F1960" s="22"/>
      <c r="G1960" s="23"/>
      <c r="H1960" s="1"/>
      <c r="I1960" s="23"/>
      <c r="J1960" s="23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</row>
    <row r="1961" spans="2:24" s="4" customFormat="1" x14ac:dyDescent="0.25">
      <c r="B1961" s="2"/>
      <c r="C1961" s="2"/>
      <c r="D1961" s="3"/>
      <c r="E1961" s="21"/>
      <c r="F1961" s="22"/>
      <c r="G1961" s="23"/>
      <c r="H1961" s="1"/>
      <c r="I1961" s="23"/>
      <c r="J1961" s="23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</row>
    <row r="1962" spans="2:24" s="4" customFormat="1" x14ac:dyDescent="0.25">
      <c r="B1962" s="2"/>
      <c r="C1962" s="2"/>
      <c r="D1962" s="3"/>
      <c r="E1962" s="21"/>
      <c r="F1962" s="22"/>
      <c r="G1962" s="23"/>
      <c r="H1962" s="1"/>
      <c r="I1962" s="23"/>
      <c r="J1962" s="23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</row>
    <row r="1963" spans="2:24" s="4" customFormat="1" x14ac:dyDescent="0.25">
      <c r="B1963" s="2"/>
      <c r="C1963" s="2"/>
      <c r="D1963" s="3"/>
      <c r="E1963" s="21"/>
      <c r="F1963" s="22"/>
      <c r="G1963" s="23"/>
      <c r="H1963" s="1"/>
      <c r="I1963" s="23"/>
      <c r="J1963" s="23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</row>
    <row r="1964" spans="2:24" s="4" customFormat="1" x14ac:dyDescent="0.25">
      <c r="B1964" s="2"/>
      <c r="C1964" s="2"/>
      <c r="D1964" s="3"/>
      <c r="E1964" s="21"/>
      <c r="F1964" s="22"/>
      <c r="G1964" s="23"/>
      <c r="H1964" s="1"/>
      <c r="I1964" s="23"/>
      <c r="J1964" s="23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</row>
    <row r="1965" spans="2:24" s="4" customFormat="1" x14ac:dyDescent="0.25">
      <c r="B1965" s="2"/>
      <c r="C1965" s="2"/>
      <c r="D1965" s="3"/>
      <c r="E1965" s="21"/>
      <c r="F1965" s="22"/>
      <c r="G1965" s="23"/>
      <c r="H1965" s="1"/>
      <c r="I1965" s="23"/>
      <c r="J1965" s="23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</row>
    <row r="1966" spans="2:24" s="4" customFormat="1" x14ac:dyDescent="0.25">
      <c r="B1966" s="2"/>
      <c r="C1966" s="2"/>
      <c r="D1966" s="3"/>
      <c r="E1966" s="21"/>
      <c r="F1966" s="22"/>
      <c r="G1966" s="23"/>
      <c r="H1966" s="1"/>
      <c r="I1966" s="23"/>
      <c r="J1966" s="23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</row>
    <row r="1967" spans="2:24" s="4" customFormat="1" x14ac:dyDescent="0.25">
      <c r="B1967" s="2"/>
      <c r="C1967" s="2"/>
      <c r="D1967" s="3"/>
      <c r="E1967" s="21"/>
      <c r="F1967" s="22"/>
      <c r="G1967" s="23"/>
      <c r="H1967" s="1"/>
      <c r="I1967" s="23"/>
      <c r="J1967" s="23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</row>
    <row r="1968" spans="2:24" s="4" customFormat="1" x14ac:dyDescent="0.25">
      <c r="B1968" s="2"/>
      <c r="C1968" s="2"/>
      <c r="D1968" s="3"/>
      <c r="E1968" s="21"/>
      <c r="F1968" s="22"/>
      <c r="G1968" s="23"/>
      <c r="H1968" s="1"/>
      <c r="I1968" s="23"/>
      <c r="J1968" s="23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</row>
    <row r="1969" spans="2:24" s="4" customFormat="1" x14ac:dyDescent="0.25">
      <c r="B1969" s="2"/>
      <c r="C1969" s="2"/>
      <c r="D1969" s="3"/>
      <c r="E1969" s="21"/>
      <c r="F1969" s="22"/>
      <c r="G1969" s="23"/>
      <c r="H1969" s="1"/>
      <c r="I1969" s="23"/>
      <c r="J1969" s="23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</row>
    <row r="1970" spans="2:24" s="4" customFormat="1" x14ac:dyDescent="0.25">
      <c r="B1970" s="2"/>
      <c r="C1970" s="2"/>
      <c r="D1970" s="3"/>
      <c r="E1970" s="21"/>
      <c r="F1970" s="22"/>
      <c r="G1970" s="23"/>
      <c r="H1970" s="1"/>
      <c r="I1970" s="23"/>
      <c r="J1970" s="23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</row>
    <row r="1971" spans="2:24" s="4" customFormat="1" x14ac:dyDescent="0.25">
      <c r="B1971" s="2"/>
      <c r="C1971" s="2"/>
      <c r="D1971" s="3"/>
      <c r="E1971" s="21"/>
      <c r="F1971" s="22"/>
      <c r="G1971" s="23"/>
      <c r="H1971" s="1"/>
      <c r="I1971" s="23"/>
      <c r="J1971" s="23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</row>
    <row r="1972" spans="2:24" s="4" customFormat="1" x14ac:dyDescent="0.25">
      <c r="B1972" s="2"/>
      <c r="C1972" s="2"/>
      <c r="D1972" s="3"/>
      <c r="E1972" s="21"/>
      <c r="F1972" s="22"/>
      <c r="G1972" s="23"/>
      <c r="H1972" s="1"/>
      <c r="I1972" s="23"/>
      <c r="J1972" s="23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</row>
    <row r="1973" spans="2:24" s="4" customFormat="1" x14ac:dyDescent="0.25">
      <c r="B1973" s="2"/>
      <c r="C1973" s="2"/>
      <c r="D1973" s="3"/>
      <c r="E1973" s="21"/>
      <c r="F1973" s="22"/>
      <c r="G1973" s="23"/>
      <c r="H1973" s="1"/>
      <c r="I1973" s="23"/>
      <c r="J1973" s="23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</row>
    <row r="1974" spans="2:24" s="4" customFormat="1" x14ac:dyDescent="0.25">
      <c r="B1974" s="2"/>
      <c r="C1974" s="2"/>
      <c r="D1974" s="3"/>
      <c r="E1974" s="21"/>
      <c r="F1974" s="22"/>
      <c r="G1974" s="23"/>
      <c r="H1974" s="1"/>
      <c r="I1974" s="23"/>
      <c r="J1974" s="23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</row>
    <row r="1975" spans="2:24" s="4" customFormat="1" x14ac:dyDescent="0.25">
      <c r="B1975" s="2"/>
      <c r="C1975" s="2"/>
      <c r="D1975" s="3"/>
      <c r="E1975" s="21"/>
      <c r="F1975" s="22"/>
      <c r="G1975" s="23"/>
      <c r="H1975" s="1"/>
      <c r="I1975" s="23"/>
      <c r="J1975" s="23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</row>
    <row r="1976" spans="2:24" s="4" customFormat="1" x14ac:dyDescent="0.25">
      <c r="B1976" s="2"/>
      <c r="C1976" s="2"/>
      <c r="D1976" s="3"/>
      <c r="E1976" s="21"/>
      <c r="F1976" s="22"/>
      <c r="G1976" s="23"/>
      <c r="H1976" s="1"/>
      <c r="I1976" s="23"/>
      <c r="J1976" s="23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</row>
    <row r="1977" spans="2:24" s="4" customFormat="1" x14ac:dyDescent="0.25">
      <c r="B1977" s="2"/>
      <c r="C1977" s="2"/>
      <c r="D1977" s="3"/>
      <c r="E1977" s="21"/>
      <c r="F1977" s="22"/>
      <c r="G1977" s="23"/>
      <c r="H1977" s="1"/>
      <c r="I1977" s="23"/>
      <c r="J1977" s="23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</row>
    <row r="1978" spans="2:24" s="4" customFormat="1" x14ac:dyDescent="0.25">
      <c r="B1978" s="2"/>
      <c r="C1978" s="2"/>
      <c r="D1978" s="3"/>
      <c r="E1978" s="21"/>
      <c r="F1978" s="22"/>
      <c r="G1978" s="23"/>
      <c r="H1978" s="1"/>
      <c r="I1978" s="23"/>
      <c r="J1978" s="23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</row>
    <row r="1979" spans="2:24" s="4" customFormat="1" x14ac:dyDescent="0.25">
      <c r="B1979" s="2"/>
      <c r="C1979" s="2"/>
      <c r="D1979" s="3"/>
      <c r="E1979" s="21"/>
      <c r="F1979" s="22"/>
      <c r="G1979" s="23"/>
      <c r="H1979" s="1"/>
      <c r="I1979" s="23"/>
      <c r="J1979" s="23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</row>
    <row r="1980" spans="2:24" s="4" customFormat="1" x14ac:dyDescent="0.25">
      <c r="B1980" s="2"/>
      <c r="C1980" s="2"/>
      <c r="D1980" s="3"/>
      <c r="E1980" s="21"/>
      <c r="F1980" s="22"/>
      <c r="G1980" s="23"/>
      <c r="H1980" s="1"/>
      <c r="I1980" s="23"/>
      <c r="J1980" s="23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</row>
    <row r="1981" spans="2:24" s="4" customFormat="1" x14ac:dyDescent="0.25">
      <c r="B1981" s="2"/>
      <c r="C1981" s="2"/>
      <c r="D1981" s="3"/>
      <c r="E1981" s="21"/>
      <c r="F1981" s="22"/>
      <c r="G1981" s="23"/>
      <c r="H1981" s="1"/>
      <c r="I1981" s="23"/>
      <c r="J1981" s="23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</row>
    <row r="1982" spans="2:24" s="4" customFormat="1" x14ac:dyDescent="0.25">
      <c r="B1982" s="2"/>
      <c r="C1982" s="2"/>
      <c r="D1982" s="3"/>
      <c r="E1982" s="21"/>
      <c r="F1982" s="22"/>
      <c r="G1982" s="23"/>
      <c r="H1982" s="1"/>
      <c r="I1982" s="23"/>
      <c r="J1982" s="23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</row>
    <row r="1983" spans="2:24" s="4" customFormat="1" x14ac:dyDescent="0.25">
      <c r="B1983" s="2"/>
      <c r="C1983" s="2"/>
      <c r="D1983" s="3"/>
      <c r="E1983" s="21"/>
      <c r="F1983" s="22"/>
      <c r="G1983" s="23"/>
      <c r="H1983" s="1"/>
      <c r="I1983" s="23"/>
      <c r="J1983" s="23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</row>
    <row r="1984" spans="2:24" s="4" customFormat="1" x14ac:dyDescent="0.25">
      <c r="B1984" s="2"/>
      <c r="C1984" s="2"/>
      <c r="D1984" s="3"/>
      <c r="E1984" s="21"/>
      <c r="F1984" s="22"/>
      <c r="G1984" s="23"/>
      <c r="H1984" s="1"/>
      <c r="I1984" s="23"/>
      <c r="J1984" s="23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</row>
    <row r="1985" spans="2:24" s="4" customFormat="1" x14ac:dyDescent="0.25">
      <c r="B1985" s="2"/>
      <c r="C1985" s="2"/>
      <c r="D1985" s="3"/>
      <c r="E1985" s="21"/>
      <c r="F1985" s="22"/>
      <c r="G1985" s="23"/>
      <c r="H1985" s="1"/>
      <c r="I1985" s="23"/>
      <c r="J1985" s="23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</row>
    <row r="1986" spans="2:24" s="4" customFormat="1" x14ac:dyDescent="0.25">
      <c r="B1986" s="2"/>
      <c r="C1986" s="2"/>
      <c r="D1986" s="3"/>
      <c r="E1986" s="21"/>
      <c r="F1986" s="22"/>
      <c r="G1986" s="23"/>
      <c r="H1986" s="1"/>
      <c r="I1986" s="23"/>
      <c r="J1986" s="23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</row>
    <row r="1987" spans="2:24" s="4" customFormat="1" x14ac:dyDescent="0.25">
      <c r="B1987" s="2"/>
      <c r="C1987" s="2"/>
      <c r="D1987" s="3"/>
      <c r="E1987" s="21"/>
      <c r="F1987" s="22"/>
      <c r="G1987" s="23"/>
      <c r="H1987" s="1"/>
      <c r="I1987" s="23"/>
      <c r="J1987" s="23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</row>
    <row r="1988" spans="2:24" s="4" customFormat="1" x14ac:dyDescent="0.25">
      <c r="B1988" s="2"/>
      <c r="C1988" s="2"/>
      <c r="D1988" s="3"/>
      <c r="E1988" s="21"/>
      <c r="F1988" s="22"/>
      <c r="G1988" s="23"/>
      <c r="H1988" s="1"/>
      <c r="I1988" s="23"/>
      <c r="J1988" s="23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</row>
    <row r="1989" spans="2:24" s="4" customFormat="1" x14ac:dyDescent="0.25">
      <c r="B1989" s="2"/>
      <c r="C1989" s="2"/>
      <c r="D1989" s="3"/>
      <c r="E1989" s="21"/>
      <c r="F1989" s="22"/>
      <c r="G1989" s="23"/>
      <c r="H1989" s="1"/>
      <c r="I1989" s="23"/>
      <c r="J1989" s="23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</row>
    <row r="1990" spans="2:24" s="4" customFormat="1" x14ac:dyDescent="0.25">
      <c r="B1990" s="2"/>
      <c r="C1990" s="2"/>
      <c r="D1990" s="3"/>
      <c r="E1990" s="21"/>
      <c r="F1990" s="22"/>
      <c r="G1990" s="23"/>
      <c r="H1990" s="1"/>
      <c r="I1990" s="23"/>
      <c r="J1990" s="23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</row>
    <row r="1991" spans="2:24" s="4" customFormat="1" x14ac:dyDescent="0.25">
      <c r="B1991" s="2"/>
      <c r="C1991" s="2"/>
      <c r="D1991" s="3"/>
      <c r="E1991" s="21"/>
      <c r="F1991" s="22"/>
      <c r="G1991" s="23"/>
      <c r="H1991" s="1"/>
      <c r="I1991" s="23"/>
      <c r="J1991" s="23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</row>
    <row r="1992" spans="2:24" s="4" customFormat="1" x14ac:dyDescent="0.25">
      <c r="B1992" s="2"/>
      <c r="C1992" s="2"/>
      <c r="D1992" s="3"/>
      <c r="E1992" s="21"/>
      <c r="F1992" s="22"/>
      <c r="G1992" s="23"/>
      <c r="H1992" s="1"/>
      <c r="I1992" s="23"/>
      <c r="J1992" s="23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</row>
    <row r="1993" spans="2:24" s="4" customFormat="1" x14ac:dyDescent="0.25">
      <c r="B1993" s="2"/>
      <c r="C1993" s="2"/>
      <c r="D1993" s="3"/>
      <c r="E1993" s="21"/>
      <c r="F1993" s="22"/>
      <c r="G1993" s="23"/>
      <c r="H1993" s="1"/>
      <c r="I1993" s="23"/>
      <c r="J1993" s="23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</row>
    <row r="1994" spans="2:24" s="4" customFormat="1" x14ac:dyDescent="0.25">
      <c r="B1994" s="2"/>
      <c r="C1994" s="2"/>
      <c r="D1994" s="3"/>
      <c r="E1994" s="21"/>
      <c r="F1994" s="22"/>
      <c r="G1994" s="23"/>
      <c r="H1994" s="1"/>
      <c r="I1994" s="23"/>
      <c r="J1994" s="23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</row>
    <row r="1995" spans="2:24" s="4" customFormat="1" x14ac:dyDescent="0.25">
      <c r="B1995" s="2"/>
      <c r="C1995" s="2"/>
      <c r="D1995" s="3"/>
      <c r="E1995" s="21"/>
      <c r="F1995" s="22"/>
      <c r="G1995" s="23"/>
      <c r="H1995" s="1"/>
      <c r="I1995" s="23"/>
      <c r="J1995" s="23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</row>
    <row r="1996" spans="2:24" s="4" customFormat="1" x14ac:dyDescent="0.25">
      <c r="B1996" s="2"/>
      <c r="C1996" s="2"/>
      <c r="D1996" s="3"/>
      <c r="E1996" s="21"/>
      <c r="F1996" s="22"/>
      <c r="G1996" s="23"/>
      <c r="H1996" s="1"/>
      <c r="I1996" s="23"/>
      <c r="J1996" s="23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</row>
    <row r="1997" spans="2:24" s="4" customFormat="1" x14ac:dyDescent="0.25">
      <c r="B1997" s="2"/>
      <c r="C1997" s="2"/>
      <c r="D1997" s="3"/>
      <c r="E1997" s="21"/>
      <c r="F1997" s="22"/>
      <c r="G1997" s="23"/>
      <c r="H1997" s="1"/>
      <c r="I1997" s="23"/>
      <c r="J1997" s="23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</row>
    <row r="1998" spans="2:24" s="4" customFormat="1" x14ac:dyDescent="0.25">
      <c r="B1998" s="2"/>
      <c r="C1998" s="2"/>
      <c r="D1998" s="3"/>
      <c r="E1998" s="21"/>
      <c r="F1998" s="22"/>
      <c r="G1998" s="23"/>
      <c r="H1998" s="1"/>
      <c r="I1998" s="23"/>
      <c r="J1998" s="23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</row>
    <row r="1999" spans="2:24" s="4" customFormat="1" x14ac:dyDescent="0.25">
      <c r="B1999" s="2"/>
      <c r="C1999" s="2"/>
      <c r="D1999" s="3"/>
      <c r="E1999" s="21"/>
      <c r="F1999" s="22"/>
      <c r="G1999" s="23"/>
      <c r="H1999" s="1"/>
      <c r="I1999" s="23"/>
      <c r="J1999" s="23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</row>
    <row r="2000" spans="2:24" s="4" customFormat="1" x14ac:dyDescent="0.25">
      <c r="B2000" s="2"/>
      <c r="C2000" s="2"/>
      <c r="D2000" s="3"/>
      <c r="E2000" s="21"/>
      <c r="F2000" s="22"/>
      <c r="G2000" s="23"/>
      <c r="H2000" s="1"/>
      <c r="I2000" s="23"/>
      <c r="J2000" s="23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</row>
    <row r="2001" spans="2:24" s="4" customFormat="1" x14ac:dyDescent="0.25">
      <c r="B2001" s="2"/>
      <c r="C2001" s="2"/>
      <c r="D2001" s="3"/>
      <c r="E2001" s="21"/>
      <c r="F2001" s="22"/>
      <c r="G2001" s="23"/>
      <c r="H2001" s="1"/>
      <c r="I2001" s="23"/>
      <c r="J2001" s="23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</row>
    <row r="2002" spans="2:24" s="4" customFormat="1" x14ac:dyDescent="0.25">
      <c r="B2002" s="2"/>
      <c r="C2002" s="2"/>
      <c r="D2002" s="3"/>
      <c r="E2002" s="21"/>
      <c r="F2002" s="22"/>
      <c r="G2002" s="23"/>
      <c r="H2002" s="1"/>
      <c r="I2002" s="23"/>
      <c r="J2002" s="23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</row>
    <row r="2003" spans="2:24" s="4" customFormat="1" x14ac:dyDescent="0.25">
      <c r="B2003" s="2"/>
      <c r="C2003" s="2"/>
      <c r="D2003" s="3"/>
      <c r="E2003" s="21"/>
      <c r="F2003" s="22"/>
      <c r="G2003" s="23"/>
      <c r="H2003" s="1"/>
      <c r="I2003" s="23"/>
      <c r="J2003" s="23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</row>
    <row r="2004" spans="2:24" s="4" customFormat="1" x14ac:dyDescent="0.25">
      <c r="B2004" s="2"/>
      <c r="C2004" s="2"/>
      <c r="D2004" s="3"/>
      <c r="E2004" s="21"/>
      <c r="F2004" s="22"/>
      <c r="G2004" s="23"/>
      <c r="H2004" s="1"/>
      <c r="I2004" s="23"/>
      <c r="J2004" s="23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</row>
    <row r="2005" spans="2:24" s="4" customFormat="1" x14ac:dyDescent="0.25">
      <c r="B2005" s="2"/>
      <c r="C2005" s="2"/>
      <c r="D2005" s="3"/>
      <c r="E2005" s="21"/>
      <c r="F2005" s="22"/>
      <c r="G2005" s="23"/>
      <c r="H2005" s="1"/>
      <c r="I2005" s="23"/>
      <c r="J2005" s="23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</row>
    <row r="2006" spans="2:24" s="4" customFormat="1" x14ac:dyDescent="0.25">
      <c r="B2006" s="2"/>
      <c r="C2006" s="2"/>
      <c r="D2006" s="3"/>
      <c r="E2006" s="21"/>
      <c r="F2006" s="22"/>
      <c r="G2006" s="23"/>
      <c r="H2006" s="1"/>
      <c r="I2006" s="23"/>
      <c r="J2006" s="23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</row>
    <row r="2007" spans="2:24" s="4" customFormat="1" x14ac:dyDescent="0.25">
      <c r="B2007" s="2"/>
      <c r="C2007" s="2"/>
      <c r="D2007" s="3"/>
      <c r="E2007" s="21"/>
      <c r="F2007" s="22"/>
      <c r="G2007" s="23"/>
      <c r="H2007" s="1"/>
      <c r="I2007" s="23"/>
      <c r="J2007" s="23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</row>
    <row r="2008" spans="2:24" s="4" customFormat="1" x14ac:dyDescent="0.25">
      <c r="B2008" s="2"/>
      <c r="C2008" s="2"/>
      <c r="D2008" s="3"/>
      <c r="E2008" s="21"/>
      <c r="F2008" s="22"/>
      <c r="G2008" s="23"/>
      <c r="H2008" s="1"/>
      <c r="I2008" s="23"/>
      <c r="J2008" s="23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</row>
    <row r="2009" spans="2:24" s="4" customFormat="1" x14ac:dyDescent="0.25">
      <c r="B2009" s="2"/>
      <c r="C2009" s="2"/>
      <c r="D2009" s="3"/>
      <c r="E2009" s="21"/>
      <c r="F2009" s="22"/>
      <c r="G2009" s="23"/>
      <c r="H2009" s="1"/>
      <c r="I2009" s="23"/>
      <c r="J2009" s="23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</row>
    <row r="2010" spans="2:24" s="4" customFormat="1" x14ac:dyDescent="0.25">
      <c r="B2010" s="2"/>
      <c r="C2010" s="2"/>
      <c r="D2010" s="3"/>
      <c r="E2010" s="21"/>
      <c r="F2010" s="22"/>
      <c r="G2010" s="23"/>
      <c r="H2010" s="1"/>
      <c r="I2010" s="23"/>
      <c r="J2010" s="23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</row>
    <row r="2011" spans="2:24" s="4" customFormat="1" x14ac:dyDescent="0.25">
      <c r="B2011" s="2"/>
      <c r="C2011" s="2"/>
      <c r="D2011" s="3"/>
      <c r="E2011" s="21"/>
      <c r="F2011" s="22"/>
      <c r="G2011" s="23"/>
      <c r="H2011" s="1"/>
      <c r="I2011" s="23"/>
      <c r="J2011" s="23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</row>
    <row r="2012" spans="2:24" s="4" customFormat="1" x14ac:dyDescent="0.25">
      <c r="B2012" s="2"/>
      <c r="C2012" s="2"/>
      <c r="D2012" s="3"/>
      <c r="E2012" s="21"/>
      <c r="F2012" s="22"/>
      <c r="G2012" s="23"/>
      <c r="H2012" s="1"/>
      <c r="I2012" s="23"/>
      <c r="J2012" s="23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</row>
    <row r="2013" spans="2:24" s="4" customFormat="1" x14ac:dyDescent="0.25">
      <c r="B2013" s="2"/>
      <c r="C2013" s="2"/>
      <c r="D2013" s="3"/>
      <c r="E2013" s="21"/>
      <c r="F2013" s="22"/>
      <c r="G2013" s="23"/>
      <c r="H2013" s="1"/>
      <c r="I2013" s="23"/>
      <c r="J2013" s="23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</row>
    <row r="2014" spans="2:24" s="4" customFormat="1" x14ac:dyDescent="0.25">
      <c r="B2014" s="2"/>
      <c r="C2014" s="2"/>
      <c r="D2014" s="3"/>
      <c r="E2014" s="21"/>
      <c r="F2014" s="22"/>
      <c r="G2014" s="23"/>
      <c r="H2014" s="1"/>
      <c r="I2014" s="23"/>
      <c r="J2014" s="23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</row>
    <row r="2015" spans="2:24" s="4" customFormat="1" x14ac:dyDescent="0.25">
      <c r="B2015" s="2"/>
      <c r="C2015" s="2"/>
      <c r="D2015" s="3"/>
      <c r="E2015" s="21"/>
      <c r="F2015" s="22"/>
      <c r="G2015" s="23"/>
      <c r="H2015" s="1"/>
      <c r="I2015" s="23"/>
      <c r="J2015" s="23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</row>
    <row r="2016" spans="2:24" s="4" customFormat="1" x14ac:dyDescent="0.25">
      <c r="B2016" s="2"/>
      <c r="C2016" s="2"/>
      <c r="D2016" s="3"/>
      <c r="E2016" s="21"/>
      <c r="F2016" s="22"/>
      <c r="G2016" s="23"/>
      <c r="H2016" s="1"/>
      <c r="I2016" s="23"/>
      <c r="J2016" s="23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</row>
    <row r="2017" spans="2:24" s="4" customFormat="1" x14ac:dyDescent="0.25">
      <c r="B2017" s="2"/>
      <c r="C2017" s="2"/>
      <c r="D2017" s="3"/>
      <c r="E2017" s="21"/>
      <c r="F2017" s="22"/>
      <c r="G2017" s="23"/>
      <c r="H2017" s="1"/>
      <c r="I2017" s="23"/>
      <c r="J2017" s="23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</row>
    <row r="2018" spans="2:24" s="4" customFormat="1" x14ac:dyDescent="0.25">
      <c r="B2018" s="2"/>
      <c r="C2018" s="2"/>
      <c r="D2018" s="3"/>
      <c r="E2018" s="21"/>
      <c r="F2018" s="22"/>
      <c r="G2018" s="23"/>
      <c r="H2018" s="1"/>
      <c r="I2018" s="23"/>
      <c r="J2018" s="23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</row>
    <row r="2019" spans="2:24" s="4" customFormat="1" x14ac:dyDescent="0.25">
      <c r="B2019" s="2"/>
      <c r="C2019" s="2"/>
      <c r="D2019" s="3"/>
      <c r="E2019" s="21"/>
      <c r="F2019" s="22"/>
      <c r="G2019" s="23"/>
      <c r="H2019" s="1"/>
      <c r="I2019" s="23"/>
      <c r="J2019" s="23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</row>
    <row r="2020" spans="2:24" s="4" customFormat="1" x14ac:dyDescent="0.25">
      <c r="B2020" s="2"/>
      <c r="C2020" s="2"/>
      <c r="D2020" s="3"/>
      <c r="E2020" s="21"/>
      <c r="F2020" s="22"/>
      <c r="G2020" s="23"/>
      <c r="H2020" s="1"/>
      <c r="I2020" s="23"/>
      <c r="J2020" s="23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</row>
    <row r="2021" spans="2:24" s="4" customFormat="1" x14ac:dyDescent="0.25">
      <c r="B2021" s="2"/>
      <c r="C2021" s="2"/>
      <c r="D2021" s="3"/>
      <c r="E2021" s="21"/>
      <c r="F2021" s="22"/>
      <c r="G2021" s="23"/>
      <c r="H2021" s="1"/>
      <c r="I2021" s="23"/>
      <c r="J2021" s="23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</row>
    <row r="2022" spans="2:24" s="4" customFormat="1" x14ac:dyDescent="0.25">
      <c r="B2022" s="2"/>
      <c r="C2022" s="2"/>
      <c r="D2022" s="3"/>
      <c r="E2022" s="21"/>
      <c r="F2022" s="22"/>
      <c r="G2022" s="23"/>
      <c r="H2022" s="1"/>
      <c r="I2022" s="23"/>
      <c r="J2022" s="23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</row>
    <row r="2023" spans="2:24" s="4" customFormat="1" x14ac:dyDescent="0.25">
      <c r="B2023" s="2"/>
      <c r="C2023" s="2"/>
      <c r="D2023" s="3"/>
      <c r="E2023" s="21"/>
      <c r="F2023" s="22"/>
      <c r="G2023" s="23"/>
      <c r="H2023" s="1"/>
      <c r="I2023" s="23"/>
      <c r="J2023" s="23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</row>
    <row r="2024" spans="2:24" s="4" customFormat="1" x14ac:dyDescent="0.25">
      <c r="B2024" s="2"/>
      <c r="C2024" s="2"/>
      <c r="D2024" s="3"/>
      <c r="E2024" s="21"/>
      <c r="F2024" s="22"/>
      <c r="G2024" s="23"/>
      <c r="H2024" s="1"/>
      <c r="I2024" s="23"/>
      <c r="J2024" s="23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</row>
    <row r="2025" spans="2:24" s="4" customFormat="1" x14ac:dyDescent="0.25">
      <c r="B2025" s="2"/>
      <c r="C2025" s="2"/>
      <c r="D2025" s="3"/>
      <c r="E2025" s="21"/>
      <c r="F2025" s="22"/>
      <c r="G2025" s="23"/>
      <c r="H2025" s="1"/>
      <c r="I2025" s="23"/>
      <c r="J2025" s="23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</row>
    <row r="2026" spans="2:24" s="4" customFormat="1" x14ac:dyDescent="0.25">
      <c r="B2026" s="2"/>
      <c r="C2026" s="2"/>
      <c r="D2026" s="3"/>
      <c r="E2026" s="21"/>
      <c r="F2026" s="22"/>
      <c r="G2026" s="23"/>
      <c r="H2026" s="1"/>
      <c r="I2026" s="23"/>
      <c r="J2026" s="23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</row>
    <row r="2027" spans="2:24" s="4" customFormat="1" x14ac:dyDescent="0.25">
      <c r="B2027" s="2"/>
      <c r="C2027" s="2"/>
      <c r="D2027" s="3"/>
      <c r="E2027" s="21"/>
      <c r="F2027" s="22"/>
      <c r="G2027" s="23"/>
      <c r="H2027" s="1"/>
      <c r="I2027" s="23"/>
      <c r="J2027" s="23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</row>
    <row r="2028" spans="2:24" s="4" customFormat="1" x14ac:dyDescent="0.25">
      <c r="B2028" s="2"/>
      <c r="C2028" s="2"/>
      <c r="D2028" s="3"/>
      <c r="E2028" s="21"/>
      <c r="F2028" s="22"/>
      <c r="G2028" s="23"/>
      <c r="H2028" s="1"/>
      <c r="I2028" s="23"/>
      <c r="J2028" s="23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</row>
    <row r="2029" spans="2:24" s="4" customFormat="1" x14ac:dyDescent="0.25">
      <c r="B2029" s="2"/>
      <c r="C2029" s="2"/>
      <c r="D2029" s="3"/>
      <c r="E2029" s="21"/>
      <c r="F2029" s="22"/>
      <c r="G2029" s="23"/>
      <c r="H2029" s="1"/>
      <c r="I2029" s="23"/>
      <c r="J2029" s="23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</row>
    <row r="2030" spans="2:24" s="4" customFormat="1" x14ac:dyDescent="0.25">
      <c r="B2030" s="2"/>
      <c r="C2030" s="2"/>
      <c r="D2030" s="3"/>
      <c r="E2030" s="21"/>
      <c r="F2030" s="22"/>
      <c r="G2030" s="23"/>
      <c r="H2030" s="1"/>
      <c r="I2030" s="23"/>
      <c r="J2030" s="23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</row>
    <row r="2031" spans="2:24" s="4" customFormat="1" x14ac:dyDescent="0.25">
      <c r="B2031" s="2"/>
      <c r="C2031" s="2"/>
      <c r="D2031" s="3"/>
      <c r="E2031" s="21"/>
      <c r="F2031" s="22"/>
      <c r="G2031" s="23"/>
      <c r="H2031" s="1"/>
      <c r="I2031" s="23"/>
      <c r="J2031" s="23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</row>
    <row r="2032" spans="2:24" s="4" customFormat="1" x14ac:dyDescent="0.25">
      <c r="B2032" s="2"/>
      <c r="C2032" s="2"/>
      <c r="D2032" s="3"/>
      <c r="E2032" s="21"/>
      <c r="F2032" s="22"/>
      <c r="G2032" s="23"/>
      <c r="H2032" s="1"/>
      <c r="I2032" s="23"/>
      <c r="J2032" s="23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</row>
    <row r="2033" spans="2:24" s="4" customFormat="1" x14ac:dyDescent="0.25">
      <c r="B2033" s="2"/>
      <c r="C2033" s="2"/>
      <c r="D2033" s="3"/>
      <c r="E2033" s="21"/>
      <c r="F2033" s="22"/>
      <c r="G2033" s="23"/>
      <c r="H2033" s="1"/>
      <c r="I2033" s="23"/>
      <c r="J2033" s="23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</row>
    <row r="2034" spans="2:24" s="4" customFormat="1" x14ac:dyDescent="0.25">
      <c r="B2034" s="2"/>
      <c r="C2034" s="2"/>
      <c r="D2034" s="3"/>
      <c r="E2034" s="21"/>
      <c r="F2034" s="22"/>
      <c r="G2034" s="23"/>
      <c r="H2034" s="1"/>
      <c r="I2034" s="23"/>
      <c r="J2034" s="23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</row>
    <row r="2035" spans="2:24" s="4" customFormat="1" x14ac:dyDescent="0.25">
      <c r="B2035" s="2"/>
      <c r="C2035" s="2"/>
      <c r="D2035" s="3"/>
      <c r="E2035" s="21"/>
      <c r="F2035" s="22"/>
      <c r="G2035" s="23"/>
      <c r="H2035" s="1"/>
      <c r="I2035" s="23"/>
      <c r="J2035" s="23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</row>
    <row r="2036" spans="2:24" s="4" customFormat="1" x14ac:dyDescent="0.25">
      <c r="B2036" s="2"/>
      <c r="C2036" s="2"/>
      <c r="D2036" s="3"/>
      <c r="E2036" s="21"/>
      <c r="F2036" s="22"/>
      <c r="G2036" s="23"/>
      <c r="H2036" s="1"/>
      <c r="I2036" s="23"/>
      <c r="J2036" s="23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</row>
    <row r="2037" spans="2:24" s="4" customFormat="1" x14ac:dyDescent="0.25">
      <c r="B2037" s="2"/>
      <c r="C2037" s="2"/>
      <c r="D2037" s="3"/>
      <c r="E2037" s="21"/>
      <c r="F2037" s="22"/>
      <c r="G2037" s="23"/>
      <c r="H2037" s="1"/>
      <c r="I2037" s="23"/>
      <c r="J2037" s="23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</row>
    <row r="2038" spans="2:24" s="4" customFormat="1" x14ac:dyDescent="0.25">
      <c r="B2038" s="2"/>
      <c r="C2038" s="2"/>
      <c r="D2038" s="3"/>
      <c r="E2038" s="21"/>
      <c r="F2038" s="22"/>
      <c r="G2038" s="23"/>
      <c r="H2038" s="1"/>
      <c r="I2038" s="23"/>
      <c r="J2038" s="23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</row>
    <row r="2039" spans="2:24" s="4" customFormat="1" x14ac:dyDescent="0.25">
      <c r="B2039" s="2"/>
      <c r="C2039" s="2"/>
      <c r="D2039" s="3"/>
      <c r="E2039" s="21"/>
      <c r="F2039" s="22"/>
      <c r="G2039" s="23"/>
      <c r="H2039" s="1"/>
      <c r="I2039" s="23"/>
      <c r="J2039" s="23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</row>
    <row r="2040" spans="2:24" s="4" customFormat="1" x14ac:dyDescent="0.25">
      <c r="B2040" s="2"/>
      <c r="C2040" s="2"/>
      <c r="D2040" s="3"/>
      <c r="E2040" s="21"/>
      <c r="F2040" s="22"/>
      <c r="G2040" s="23"/>
      <c r="H2040" s="1"/>
      <c r="I2040" s="23"/>
      <c r="J2040" s="23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</row>
    <row r="2041" spans="2:24" s="4" customFormat="1" x14ac:dyDescent="0.25">
      <c r="B2041" s="2"/>
      <c r="C2041" s="2"/>
      <c r="D2041" s="3"/>
      <c r="E2041" s="21"/>
      <c r="F2041" s="22"/>
      <c r="G2041" s="23"/>
      <c r="H2041" s="1"/>
      <c r="I2041" s="23"/>
      <c r="J2041" s="23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</row>
    <row r="2042" spans="2:24" s="4" customFormat="1" x14ac:dyDescent="0.25">
      <c r="B2042" s="2"/>
      <c r="C2042" s="2"/>
      <c r="D2042" s="3"/>
      <c r="E2042" s="21"/>
      <c r="F2042" s="22"/>
      <c r="G2042" s="23"/>
      <c r="H2042" s="1"/>
      <c r="I2042" s="23"/>
      <c r="J2042" s="23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</row>
    <row r="2043" spans="2:24" s="4" customFormat="1" x14ac:dyDescent="0.25">
      <c r="B2043" s="2"/>
      <c r="C2043" s="2"/>
      <c r="D2043" s="3"/>
      <c r="E2043" s="21"/>
      <c r="F2043" s="22"/>
      <c r="G2043" s="23"/>
      <c r="H2043" s="1"/>
      <c r="I2043" s="23"/>
      <c r="J2043" s="23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</row>
    <row r="2044" spans="2:24" s="4" customFormat="1" x14ac:dyDescent="0.25">
      <c r="B2044" s="2"/>
      <c r="C2044" s="2"/>
      <c r="D2044" s="3"/>
      <c r="E2044" s="21"/>
      <c r="F2044" s="22"/>
      <c r="G2044" s="23"/>
      <c r="H2044" s="1"/>
      <c r="I2044" s="23"/>
      <c r="J2044" s="23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</row>
    <row r="2045" spans="2:24" s="4" customFormat="1" x14ac:dyDescent="0.25">
      <c r="B2045" s="2"/>
      <c r="C2045" s="2"/>
      <c r="D2045" s="3"/>
      <c r="E2045" s="21"/>
      <c r="F2045" s="22"/>
      <c r="G2045" s="23"/>
      <c r="H2045" s="1"/>
      <c r="I2045" s="23"/>
      <c r="J2045" s="23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</row>
    <row r="2046" spans="2:24" s="4" customFormat="1" x14ac:dyDescent="0.25">
      <c r="B2046" s="2"/>
      <c r="C2046" s="2"/>
      <c r="D2046" s="3"/>
      <c r="E2046" s="21"/>
      <c r="F2046" s="22"/>
      <c r="G2046" s="23"/>
      <c r="H2046" s="1"/>
      <c r="I2046" s="23"/>
      <c r="J2046" s="23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</row>
    <row r="2047" spans="2:24" s="4" customFormat="1" x14ac:dyDescent="0.25">
      <c r="B2047" s="2"/>
      <c r="C2047" s="2"/>
      <c r="D2047" s="3"/>
      <c r="E2047" s="21"/>
      <c r="F2047" s="22"/>
      <c r="G2047" s="23"/>
      <c r="H2047" s="1"/>
      <c r="I2047" s="23"/>
      <c r="J2047" s="23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</row>
    <row r="2048" spans="2:24" s="4" customFormat="1" x14ac:dyDescent="0.25">
      <c r="B2048" s="2"/>
      <c r="C2048" s="2"/>
      <c r="D2048" s="3"/>
      <c r="E2048" s="21"/>
      <c r="F2048" s="22"/>
      <c r="G2048" s="23"/>
      <c r="H2048" s="1"/>
      <c r="I2048" s="23"/>
      <c r="J2048" s="23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</row>
    <row r="2049" spans="2:24" s="4" customFormat="1" x14ac:dyDescent="0.25">
      <c r="B2049" s="2"/>
      <c r="C2049" s="2"/>
      <c r="D2049" s="3"/>
      <c r="E2049" s="21"/>
      <c r="F2049" s="22"/>
      <c r="G2049" s="23"/>
      <c r="H2049" s="1"/>
      <c r="I2049" s="23"/>
      <c r="J2049" s="23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</row>
    <row r="2050" spans="2:24" s="4" customFormat="1" x14ac:dyDescent="0.25">
      <c r="B2050" s="2"/>
      <c r="C2050" s="2"/>
      <c r="D2050" s="3"/>
      <c r="E2050" s="21"/>
      <c r="F2050" s="22"/>
      <c r="G2050" s="23"/>
      <c r="H2050" s="1"/>
      <c r="I2050" s="23"/>
      <c r="J2050" s="23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</row>
    <row r="2051" spans="2:24" s="4" customFormat="1" x14ac:dyDescent="0.25">
      <c r="B2051" s="2"/>
      <c r="C2051" s="2"/>
      <c r="D2051" s="3"/>
      <c r="E2051" s="21"/>
      <c r="F2051" s="22"/>
      <c r="G2051" s="23"/>
      <c r="H2051" s="1"/>
      <c r="I2051" s="23"/>
      <c r="J2051" s="23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</row>
    <row r="2052" spans="2:24" s="4" customFormat="1" x14ac:dyDescent="0.25">
      <c r="B2052" s="2"/>
      <c r="C2052" s="2"/>
      <c r="D2052" s="3"/>
      <c r="E2052" s="21"/>
      <c r="F2052" s="22"/>
      <c r="G2052" s="23"/>
      <c r="H2052" s="1"/>
      <c r="I2052" s="23"/>
      <c r="J2052" s="23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</row>
    <row r="2053" spans="2:24" s="4" customFormat="1" x14ac:dyDescent="0.25">
      <c r="B2053" s="2"/>
      <c r="C2053" s="2"/>
      <c r="D2053" s="3"/>
      <c r="E2053" s="21"/>
      <c r="F2053" s="22"/>
      <c r="G2053" s="23"/>
      <c r="H2053" s="1"/>
      <c r="I2053" s="23"/>
      <c r="J2053" s="23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</row>
    <row r="2054" spans="2:24" s="4" customFormat="1" x14ac:dyDescent="0.25">
      <c r="B2054" s="2"/>
      <c r="C2054" s="2"/>
      <c r="D2054" s="3"/>
      <c r="E2054" s="21"/>
      <c r="F2054" s="22"/>
      <c r="G2054" s="23"/>
      <c r="H2054" s="1"/>
      <c r="I2054" s="23"/>
      <c r="J2054" s="23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</row>
    <row r="2055" spans="2:24" s="4" customFormat="1" x14ac:dyDescent="0.25">
      <c r="B2055" s="2"/>
      <c r="C2055" s="2"/>
      <c r="D2055" s="3"/>
      <c r="E2055" s="21"/>
      <c r="F2055" s="22"/>
      <c r="G2055" s="23"/>
      <c r="H2055" s="1"/>
      <c r="I2055" s="23"/>
      <c r="J2055" s="23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</row>
    <row r="2056" spans="2:24" s="4" customFormat="1" x14ac:dyDescent="0.25">
      <c r="B2056" s="2"/>
      <c r="C2056" s="2"/>
      <c r="D2056" s="3"/>
      <c r="E2056" s="21"/>
      <c r="F2056" s="22"/>
      <c r="G2056" s="23"/>
      <c r="H2056" s="1"/>
      <c r="I2056" s="23"/>
      <c r="J2056" s="23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</row>
    <row r="2057" spans="2:24" s="4" customFormat="1" x14ac:dyDescent="0.25">
      <c r="B2057" s="2"/>
      <c r="C2057" s="2"/>
      <c r="D2057" s="3"/>
      <c r="E2057" s="21"/>
      <c r="F2057" s="22"/>
      <c r="G2057" s="23"/>
      <c r="H2057" s="1"/>
      <c r="I2057" s="23"/>
      <c r="J2057" s="23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</row>
    <row r="2058" spans="2:24" s="4" customFormat="1" x14ac:dyDescent="0.25">
      <c r="B2058" s="2"/>
      <c r="C2058" s="2"/>
      <c r="D2058" s="3"/>
      <c r="E2058" s="21"/>
      <c r="F2058" s="22"/>
      <c r="G2058" s="23"/>
      <c r="H2058" s="1"/>
      <c r="I2058" s="23"/>
      <c r="J2058" s="23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</row>
    <row r="2059" spans="2:24" s="4" customFormat="1" x14ac:dyDescent="0.25">
      <c r="B2059" s="2"/>
      <c r="C2059" s="2"/>
      <c r="D2059" s="3"/>
      <c r="E2059" s="21"/>
      <c r="F2059" s="22"/>
      <c r="G2059" s="23"/>
      <c r="H2059" s="1"/>
      <c r="I2059" s="23"/>
      <c r="J2059" s="23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</row>
    <row r="2060" spans="2:24" s="4" customFormat="1" x14ac:dyDescent="0.25">
      <c r="B2060" s="2"/>
      <c r="C2060" s="2"/>
      <c r="D2060" s="3"/>
      <c r="E2060" s="21"/>
      <c r="F2060" s="22"/>
      <c r="G2060" s="23"/>
      <c r="H2060" s="1"/>
      <c r="I2060" s="23"/>
      <c r="J2060" s="23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</row>
    <row r="2061" spans="2:24" s="4" customFormat="1" x14ac:dyDescent="0.25">
      <c r="B2061" s="2"/>
      <c r="C2061" s="2"/>
      <c r="D2061" s="3"/>
      <c r="E2061" s="21"/>
      <c r="F2061" s="22"/>
      <c r="G2061" s="23"/>
      <c r="H2061" s="1"/>
      <c r="I2061" s="23"/>
      <c r="J2061" s="23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</row>
    <row r="2062" spans="2:24" s="4" customFormat="1" x14ac:dyDescent="0.25">
      <c r="B2062" s="2"/>
      <c r="C2062" s="2"/>
      <c r="D2062" s="3"/>
      <c r="E2062" s="21"/>
      <c r="F2062" s="22"/>
      <c r="G2062" s="23"/>
      <c r="H2062" s="1"/>
      <c r="I2062" s="23"/>
      <c r="J2062" s="23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</row>
    <row r="2063" spans="2:24" s="4" customFormat="1" x14ac:dyDescent="0.25">
      <c r="B2063" s="2"/>
      <c r="C2063" s="2"/>
      <c r="D2063" s="3"/>
      <c r="E2063" s="21"/>
      <c r="F2063" s="22"/>
      <c r="G2063" s="23"/>
      <c r="H2063" s="1"/>
      <c r="I2063" s="23"/>
      <c r="J2063" s="23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</row>
    <row r="2064" spans="2:24" s="4" customFormat="1" x14ac:dyDescent="0.25">
      <c r="B2064" s="2"/>
      <c r="C2064" s="2"/>
      <c r="D2064" s="3"/>
      <c r="E2064" s="21"/>
      <c r="F2064" s="22"/>
      <c r="G2064" s="23"/>
      <c r="H2064" s="1"/>
      <c r="I2064" s="23"/>
      <c r="J2064" s="23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</row>
    <row r="2065" spans="2:24" s="4" customFormat="1" x14ac:dyDescent="0.25">
      <c r="B2065" s="2"/>
      <c r="C2065" s="2"/>
      <c r="D2065" s="3"/>
      <c r="E2065" s="21"/>
      <c r="F2065" s="22"/>
      <c r="G2065" s="23"/>
      <c r="H2065" s="1"/>
      <c r="I2065" s="23"/>
      <c r="J2065" s="23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</row>
    <row r="2066" spans="2:24" s="4" customFormat="1" x14ac:dyDescent="0.25">
      <c r="B2066" s="2"/>
      <c r="C2066" s="2"/>
      <c r="D2066" s="3"/>
      <c r="E2066" s="21"/>
      <c r="F2066" s="22"/>
      <c r="G2066" s="23"/>
      <c r="H2066" s="1"/>
      <c r="I2066" s="23"/>
      <c r="J2066" s="23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</row>
    <row r="2067" spans="2:24" s="4" customFormat="1" x14ac:dyDescent="0.25">
      <c r="B2067" s="2"/>
      <c r="C2067" s="2"/>
      <c r="D2067" s="3"/>
      <c r="E2067" s="21"/>
      <c r="F2067" s="22"/>
      <c r="G2067" s="23"/>
      <c r="H2067" s="1"/>
      <c r="I2067" s="23"/>
      <c r="J2067" s="23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</row>
    <row r="2068" spans="2:24" s="4" customFormat="1" x14ac:dyDescent="0.25">
      <c r="B2068" s="2"/>
      <c r="C2068" s="2"/>
      <c r="D2068" s="3"/>
      <c r="E2068" s="21"/>
      <c r="F2068" s="22"/>
      <c r="G2068" s="23"/>
      <c r="H2068" s="1"/>
      <c r="I2068" s="23"/>
      <c r="J2068" s="23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</row>
    <row r="2069" spans="2:24" s="4" customFormat="1" x14ac:dyDescent="0.25">
      <c r="B2069" s="2"/>
      <c r="C2069" s="2"/>
      <c r="D2069" s="3"/>
      <c r="E2069" s="21"/>
      <c r="F2069" s="22"/>
      <c r="G2069" s="23"/>
      <c r="H2069" s="1"/>
      <c r="I2069" s="23"/>
      <c r="J2069" s="23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</row>
    <row r="2070" spans="2:24" s="4" customFormat="1" x14ac:dyDescent="0.25">
      <c r="B2070" s="2"/>
      <c r="C2070" s="2"/>
      <c r="D2070" s="3"/>
      <c r="E2070" s="21"/>
      <c r="F2070" s="22"/>
      <c r="G2070" s="23"/>
      <c r="H2070" s="1"/>
      <c r="I2070" s="23"/>
      <c r="J2070" s="23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</row>
    <row r="2071" spans="2:24" s="4" customFormat="1" x14ac:dyDescent="0.25">
      <c r="B2071" s="2"/>
      <c r="C2071" s="2"/>
      <c r="D2071" s="3"/>
      <c r="E2071" s="21"/>
      <c r="F2071" s="22"/>
      <c r="G2071" s="23"/>
      <c r="H2071" s="1"/>
      <c r="I2071" s="23"/>
      <c r="J2071" s="23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</row>
    <row r="2072" spans="2:24" s="4" customFormat="1" x14ac:dyDescent="0.25">
      <c r="B2072" s="2"/>
      <c r="C2072" s="2"/>
      <c r="D2072" s="3"/>
      <c r="E2072" s="21"/>
      <c r="F2072" s="22"/>
      <c r="G2072" s="23"/>
      <c r="H2072" s="1"/>
      <c r="I2072" s="23"/>
      <c r="J2072" s="23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</row>
    <row r="2073" spans="2:24" s="4" customFormat="1" x14ac:dyDescent="0.25">
      <c r="B2073" s="2"/>
      <c r="C2073" s="2"/>
      <c r="D2073" s="3"/>
      <c r="E2073" s="21"/>
      <c r="F2073" s="22"/>
      <c r="G2073" s="23"/>
      <c r="H2073" s="1"/>
      <c r="I2073" s="23"/>
      <c r="J2073" s="23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</row>
    <row r="2074" spans="2:24" s="4" customFormat="1" x14ac:dyDescent="0.25">
      <c r="B2074" s="2"/>
      <c r="C2074" s="2"/>
      <c r="D2074" s="3"/>
      <c r="E2074" s="21"/>
      <c r="F2074" s="22"/>
      <c r="G2074" s="23"/>
      <c r="H2074" s="1"/>
      <c r="I2074" s="23"/>
      <c r="J2074" s="23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</row>
    <row r="2075" spans="2:24" s="4" customFormat="1" x14ac:dyDescent="0.25">
      <c r="B2075" s="2"/>
      <c r="C2075" s="2"/>
      <c r="D2075" s="3"/>
      <c r="E2075" s="21"/>
      <c r="F2075" s="22"/>
      <c r="G2075" s="23"/>
      <c r="H2075" s="1"/>
      <c r="I2075" s="23"/>
      <c r="J2075" s="23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</row>
    <row r="2076" spans="2:24" s="4" customFormat="1" x14ac:dyDescent="0.25">
      <c r="B2076" s="2"/>
      <c r="C2076" s="2"/>
      <c r="D2076" s="3"/>
      <c r="E2076" s="21"/>
      <c r="F2076" s="22"/>
      <c r="G2076" s="23"/>
      <c r="H2076" s="1"/>
      <c r="I2076" s="23"/>
      <c r="J2076" s="23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</row>
    <row r="2077" spans="2:24" s="4" customFormat="1" x14ac:dyDescent="0.25">
      <c r="B2077" s="2"/>
      <c r="C2077" s="2"/>
      <c r="D2077" s="3"/>
      <c r="E2077" s="21"/>
      <c r="F2077" s="22"/>
      <c r="G2077" s="23"/>
      <c r="H2077" s="1"/>
      <c r="I2077" s="23"/>
      <c r="J2077" s="23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</row>
    <row r="2078" spans="2:24" s="4" customFormat="1" x14ac:dyDescent="0.25">
      <c r="B2078" s="2"/>
      <c r="C2078" s="2"/>
      <c r="D2078" s="3"/>
      <c r="E2078" s="21"/>
      <c r="F2078" s="22"/>
      <c r="G2078" s="23"/>
      <c r="H2078" s="1"/>
      <c r="I2078" s="23"/>
      <c r="J2078" s="23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</row>
    <row r="2079" spans="2:24" s="4" customFormat="1" x14ac:dyDescent="0.25">
      <c r="B2079" s="2"/>
      <c r="C2079" s="2"/>
      <c r="D2079" s="3"/>
      <c r="E2079" s="21"/>
      <c r="F2079" s="22"/>
      <c r="G2079" s="23"/>
      <c r="H2079" s="1"/>
      <c r="I2079" s="23"/>
      <c r="J2079" s="23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</row>
    <row r="2080" spans="2:24" s="4" customFormat="1" x14ac:dyDescent="0.25">
      <c r="B2080" s="2"/>
      <c r="C2080" s="2"/>
      <c r="D2080" s="3"/>
      <c r="E2080" s="21"/>
      <c r="F2080" s="22"/>
      <c r="G2080" s="23"/>
      <c r="H2080" s="1"/>
      <c r="I2080" s="23"/>
      <c r="J2080" s="23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</row>
    <row r="2081" spans="2:24" s="4" customFormat="1" x14ac:dyDescent="0.25">
      <c r="B2081" s="2"/>
      <c r="C2081" s="2"/>
      <c r="D2081" s="3"/>
      <c r="E2081" s="21"/>
      <c r="F2081" s="22"/>
      <c r="G2081" s="23"/>
      <c r="H2081" s="1"/>
      <c r="I2081" s="23"/>
      <c r="J2081" s="23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</row>
    <row r="2082" spans="2:24" s="4" customFormat="1" x14ac:dyDescent="0.25">
      <c r="B2082" s="2"/>
      <c r="C2082" s="2"/>
      <c r="D2082" s="3"/>
      <c r="E2082" s="21"/>
      <c r="F2082" s="22"/>
      <c r="G2082" s="23"/>
      <c r="H2082" s="1"/>
      <c r="I2082" s="23"/>
      <c r="J2082" s="23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</row>
    <row r="2083" spans="2:24" s="4" customFormat="1" x14ac:dyDescent="0.25">
      <c r="B2083" s="2"/>
      <c r="C2083" s="2"/>
      <c r="D2083" s="3"/>
      <c r="E2083" s="21"/>
      <c r="F2083" s="22"/>
      <c r="G2083" s="23"/>
      <c r="H2083" s="1"/>
      <c r="I2083" s="23"/>
      <c r="J2083" s="23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</row>
    <row r="2084" spans="2:24" s="4" customFormat="1" x14ac:dyDescent="0.25">
      <c r="B2084" s="2"/>
      <c r="C2084" s="2"/>
      <c r="D2084" s="3"/>
      <c r="E2084" s="21"/>
      <c r="F2084" s="22"/>
      <c r="G2084" s="23"/>
      <c r="H2084" s="1"/>
      <c r="I2084" s="23"/>
      <c r="J2084" s="23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</row>
    <row r="2085" spans="2:24" s="4" customFormat="1" x14ac:dyDescent="0.25">
      <c r="B2085" s="2"/>
      <c r="C2085" s="2"/>
      <c r="D2085" s="3"/>
      <c r="E2085" s="21"/>
      <c r="F2085" s="22"/>
      <c r="G2085" s="23"/>
      <c r="H2085" s="1"/>
      <c r="I2085" s="23"/>
      <c r="J2085" s="23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</row>
    <row r="2086" spans="2:24" s="4" customFormat="1" x14ac:dyDescent="0.25">
      <c r="B2086" s="2"/>
      <c r="C2086" s="2"/>
      <c r="D2086" s="3"/>
      <c r="E2086" s="21"/>
      <c r="F2086" s="22"/>
      <c r="G2086" s="23"/>
      <c r="H2086" s="1"/>
      <c r="I2086" s="23"/>
      <c r="J2086" s="23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</row>
    <row r="2087" spans="2:24" s="4" customFormat="1" x14ac:dyDescent="0.25">
      <c r="B2087" s="2"/>
      <c r="C2087" s="2"/>
      <c r="D2087" s="3"/>
      <c r="E2087" s="21"/>
      <c r="F2087" s="22"/>
      <c r="G2087" s="23"/>
      <c r="H2087" s="1"/>
      <c r="I2087" s="23"/>
      <c r="J2087" s="23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</row>
    <row r="2088" spans="2:24" s="4" customFormat="1" x14ac:dyDescent="0.25">
      <c r="B2088" s="2"/>
      <c r="C2088" s="2"/>
      <c r="D2088" s="3"/>
      <c r="E2088" s="21"/>
      <c r="F2088" s="22"/>
      <c r="G2088" s="23"/>
      <c r="H2088" s="1"/>
      <c r="I2088" s="23"/>
      <c r="J2088" s="23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</row>
    <row r="2089" spans="2:24" s="4" customFormat="1" x14ac:dyDescent="0.25">
      <c r="B2089" s="2"/>
      <c r="C2089" s="2"/>
      <c r="D2089" s="3"/>
      <c r="E2089" s="21"/>
      <c r="F2089" s="22"/>
      <c r="G2089" s="23"/>
      <c r="H2089" s="1"/>
      <c r="I2089" s="23"/>
      <c r="J2089" s="23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</row>
    <row r="2090" spans="2:24" s="4" customFormat="1" x14ac:dyDescent="0.25">
      <c r="B2090" s="2"/>
      <c r="C2090" s="2"/>
      <c r="D2090" s="3"/>
      <c r="E2090" s="21"/>
      <c r="F2090" s="22"/>
      <c r="G2090" s="23"/>
      <c r="H2090" s="1"/>
      <c r="I2090" s="23"/>
      <c r="J2090" s="23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</row>
    <row r="2091" spans="2:24" s="4" customFormat="1" x14ac:dyDescent="0.25">
      <c r="B2091" s="2"/>
      <c r="C2091" s="2"/>
      <c r="D2091" s="3"/>
      <c r="E2091" s="21"/>
      <c r="F2091" s="22"/>
      <c r="G2091" s="23"/>
      <c r="H2091" s="1"/>
      <c r="I2091" s="23"/>
      <c r="J2091" s="23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</row>
    <row r="2092" spans="2:24" s="4" customFormat="1" x14ac:dyDescent="0.25">
      <c r="B2092" s="2"/>
      <c r="C2092" s="2"/>
      <c r="D2092" s="3"/>
      <c r="E2092" s="21"/>
      <c r="F2092" s="22"/>
      <c r="G2092" s="23"/>
      <c r="H2092" s="1"/>
      <c r="I2092" s="23"/>
      <c r="J2092" s="23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</row>
    <row r="2093" spans="2:24" s="4" customFormat="1" x14ac:dyDescent="0.25">
      <c r="B2093" s="2"/>
      <c r="C2093" s="2"/>
      <c r="D2093" s="3"/>
      <c r="E2093" s="21"/>
      <c r="F2093" s="22"/>
      <c r="G2093" s="23"/>
      <c r="H2093" s="1"/>
      <c r="I2093" s="23"/>
      <c r="J2093" s="23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</row>
    <row r="2094" spans="2:24" s="4" customFormat="1" x14ac:dyDescent="0.25">
      <c r="B2094" s="2"/>
      <c r="C2094" s="2"/>
      <c r="D2094" s="3"/>
      <c r="E2094" s="21"/>
      <c r="F2094" s="22"/>
      <c r="G2094" s="23"/>
      <c r="H2094" s="1"/>
      <c r="I2094" s="23"/>
      <c r="J2094" s="23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</row>
    <row r="2095" spans="2:24" s="4" customFormat="1" x14ac:dyDescent="0.25">
      <c r="B2095" s="2"/>
      <c r="C2095" s="2"/>
      <c r="D2095" s="3"/>
      <c r="E2095" s="21"/>
      <c r="F2095" s="22"/>
      <c r="G2095" s="23"/>
      <c r="H2095" s="1"/>
      <c r="I2095" s="23"/>
      <c r="J2095" s="23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</row>
    <row r="2096" spans="2:24" s="4" customFormat="1" x14ac:dyDescent="0.25">
      <c r="B2096" s="2"/>
      <c r="C2096" s="2"/>
      <c r="D2096" s="3"/>
      <c r="E2096" s="21"/>
      <c r="F2096" s="22"/>
      <c r="G2096" s="23"/>
      <c r="H2096" s="1"/>
      <c r="I2096" s="23"/>
      <c r="J2096" s="23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</row>
    <row r="2097" spans="2:24" s="4" customFormat="1" x14ac:dyDescent="0.25">
      <c r="B2097" s="2"/>
      <c r="C2097" s="2"/>
      <c r="D2097" s="3"/>
      <c r="E2097" s="21"/>
      <c r="F2097" s="22"/>
      <c r="G2097" s="23"/>
      <c r="H2097" s="1"/>
      <c r="I2097" s="23"/>
      <c r="J2097" s="23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</row>
    <row r="2098" spans="2:24" s="4" customFormat="1" x14ac:dyDescent="0.25">
      <c r="B2098" s="2"/>
      <c r="C2098" s="2"/>
      <c r="D2098" s="3"/>
      <c r="E2098" s="21"/>
      <c r="F2098" s="22"/>
      <c r="G2098" s="23"/>
      <c r="H2098" s="1"/>
      <c r="I2098" s="23"/>
      <c r="J2098" s="23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</row>
    <row r="2099" spans="2:24" s="4" customFormat="1" x14ac:dyDescent="0.25">
      <c r="B2099" s="2"/>
      <c r="C2099" s="2"/>
      <c r="D2099" s="3"/>
      <c r="E2099" s="21"/>
      <c r="F2099" s="22"/>
      <c r="G2099" s="23"/>
      <c r="H2099" s="1"/>
      <c r="I2099" s="23"/>
      <c r="J2099" s="23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</row>
    <row r="2100" spans="2:24" s="4" customFormat="1" x14ac:dyDescent="0.25">
      <c r="B2100" s="2"/>
      <c r="C2100" s="2"/>
      <c r="D2100" s="3"/>
      <c r="E2100" s="21"/>
      <c r="F2100" s="22"/>
      <c r="G2100" s="23"/>
      <c r="H2100" s="1"/>
      <c r="I2100" s="23"/>
      <c r="J2100" s="23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</row>
    <row r="2101" spans="2:24" s="4" customFormat="1" x14ac:dyDescent="0.25">
      <c r="B2101" s="2"/>
      <c r="C2101" s="2"/>
      <c r="D2101" s="3"/>
      <c r="E2101" s="21"/>
      <c r="F2101" s="22"/>
      <c r="G2101" s="23"/>
      <c r="H2101" s="1"/>
      <c r="I2101" s="23"/>
      <c r="J2101" s="23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</row>
    <row r="2102" spans="2:24" s="4" customFormat="1" x14ac:dyDescent="0.25">
      <c r="B2102" s="2"/>
      <c r="C2102" s="2"/>
      <c r="D2102" s="3"/>
      <c r="E2102" s="21"/>
      <c r="F2102" s="22"/>
      <c r="G2102" s="23"/>
      <c r="H2102" s="1"/>
      <c r="I2102" s="23"/>
      <c r="J2102" s="23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</row>
    <row r="2103" spans="2:24" s="4" customFormat="1" x14ac:dyDescent="0.25">
      <c r="B2103" s="2"/>
      <c r="C2103" s="2"/>
      <c r="D2103" s="3"/>
      <c r="E2103" s="21"/>
      <c r="F2103" s="22"/>
      <c r="G2103" s="23"/>
      <c r="H2103" s="1"/>
      <c r="I2103" s="23"/>
      <c r="J2103" s="23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</row>
    <row r="2104" spans="2:24" s="4" customFormat="1" x14ac:dyDescent="0.25">
      <c r="B2104" s="2"/>
      <c r="C2104" s="2"/>
      <c r="D2104" s="3"/>
      <c r="E2104" s="21"/>
      <c r="F2104" s="22"/>
      <c r="G2104" s="23"/>
      <c r="H2104" s="1"/>
      <c r="I2104" s="23"/>
      <c r="J2104" s="23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</row>
    <row r="2105" spans="2:24" s="4" customFormat="1" x14ac:dyDescent="0.25">
      <c r="B2105" s="2"/>
      <c r="C2105" s="2"/>
      <c r="D2105" s="3"/>
      <c r="E2105" s="21"/>
      <c r="F2105" s="22"/>
      <c r="G2105" s="23"/>
      <c r="H2105" s="1"/>
      <c r="I2105" s="23"/>
      <c r="J2105" s="23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</row>
    <row r="2106" spans="2:24" s="4" customFormat="1" x14ac:dyDescent="0.25">
      <c r="B2106" s="2"/>
      <c r="C2106" s="2"/>
      <c r="D2106" s="3"/>
      <c r="E2106" s="21"/>
      <c r="F2106" s="22"/>
      <c r="G2106" s="23"/>
      <c r="H2106" s="1"/>
      <c r="I2106" s="23"/>
      <c r="J2106" s="23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</row>
    <row r="2107" spans="2:24" s="4" customFormat="1" x14ac:dyDescent="0.25">
      <c r="B2107" s="2"/>
      <c r="C2107" s="2"/>
      <c r="D2107" s="3"/>
      <c r="E2107" s="21"/>
      <c r="F2107" s="22"/>
      <c r="G2107" s="23"/>
      <c r="H2107" s="1"/>
      <c r="I2107" s="23"/>
      <c r="J2107" s="23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</row>
    <row r="2108" spans="2:24" s="4" customFormat="1" x14ac:dyDescent="0.25">
      <c r="B2108" s="2"/>
      <c r="C2108" s="2"/>
      <c r="D2108" s="3"/>
      <c r="E2108" s="21"/>
      <c r="F2108" s="22"/>
      <c r="G2108" s="23"/>
      <c r="H2108" s="1"/>
      <c r="I2108" s="23"/>
      <c r="J2108" s="23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</row>
    <row r="2109" spans="2:24" s="4" customFormat="1" x14ac:dyDescent="0.25">
      <c r="B2109" s="2"/>
      <c r="C2109" s="2"/>
      <c r="D2109" s="3"/>
      <c r="E2109" s="21"/>
      <c r="F2109" s="22"/>
      <c r="G2109" s="23"/>
      <c r="H2109" s="1"/>
      <c r="I2109" s="23"/>
      <c r="J2109" s="23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</row>
    <row r="2110" spans="2:24" s="4" customFormat="1" x14ac:dyDescent="0.25">
      <c r="B2110" s="2"/>
      <c r="C2110" s="2"/>
      <c r="D2110" s="3"/>
      <c r="E2110" s="21"/>
      <c r="F2110" s="22"/>
      <c r="G2110" s="23"/>
      <c r="H2110" s="1"/>
      <c r="I2110" s="23"/>
      <c r="J2110" s="23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</row>
    <row r="2111" spans="2:24" s="4" customFormat="1" x14ac:dyDescent="0.25">
      <c r="B2111" s="2"/>
      <c r="C2111" s="2"/>
      <c r="D2111" s="3"/>
      <c r="E2111" s="21"/>
      <c r="F2111" s="22"/>
      <c r="G2111" s="23"/>
      <c r="H2111" s="1"/>
      <c r="I2111" s="23"/>
      <c r="J2111" s="23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</row>
    <row r="2112" spans="2:24" s="4" customFormat="1" x14ac:dyDescent="0.25">
      <c r="B2112" s="2"/>
      <c r="C2112" s="2"/>
      <c r="D2112" s="3"/>
      <c r="E2112" s="21"/>
      <c r="F2112" s="22"/>
      <c r="G2112" s="23"/>
      <c r="H2112" s="1"/>
      <c r="I2112" s="23"/>
      <c r="J2112" s="23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</row>
    <row r="2113" spans="2:24" s="4" customFormat="1" x14ac:dyDescent="0.25">
      <c r="B2113" s="2"/>
      <c r="C2113" s="2"/>
      <c r="D2113" s="3"/>
      <c r="E2113" s="21"/>
      <c r="F2113" s="22"/>
      <c r="G2113" s="23"/>
      <c r="H2113" s="1"/>
      <c r="I2113" s="23"/>
      <c r="J2113" s="23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</row>
    <row r="2114" spans="2:24" s="4" customFormat="1" x14ac:dyDescent="0.25">
      <c r="B2114" s="2"/>
      <c r="C2114" s="2"/>
      <c r="D2114" s="3"/>
      <c r="E2114" s="21"/>
      <c r="F2114" s="22"/>
      <c r="G2114" s="23"/>
      <c r="H2114" s="1"/>
      <c r="I2114" s="23"/>
      <c r="J2114" s="23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</row>
    <row r="2115" spans="2:24" s="4" customFormat="1" x14ac:dyDescent="0.25">
      <c r="B2115" s="2"/>
      <c r="C2115" s="2"/>
      <c r="D2115" s="3"/>
      <c r="E2115" s="21"/>
      <c r="F2115" s="22"/>
      <c r="G2115" s="23"/>
      <c r="H2115" s="1"/>
      <c r="I2115" s="23"/>
      <c r="J2115" s="23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</row>
    <row r="2116" spans="2:24" s="4" customFormat="1" x14ac:dyDescent="0.25">
      <c r="B2116" s="2"/>
      <c r="C2116" s="2"/>
      <c r="D2116" s="3"/>
      <c r="E2116" s="21"/>
      <c r="F2116" s="22"/>
      <c r="G2116" s="23"/>
      <c r="H2116" s="1"/>
      <c r="I2116" s="23"/>
      <c r="J2116" s="23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</row>
    <row r="2117" spans="2:24" s="4" customFormat="1" x14ac:dyDescent="0.25">
      <c r="B2117" s="2"/>
      <c r="C2117" s="2"/>
      <c r="D2117" s="3"/>
      <c r="E2117" s="21"/>
      <c r="F2117" s="22"/>
      <c r="G2117" s="23"/>
      <c r="H2117" s="1"/>
      <c r="I2117" s="23"/>
      <c r="J2117" s="23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</row>
    <row r="2118" spans="2:24" s="4" customFormat="1" x14ac:dyDescent="0.25">
      <c r="B2118" s="2"/>
      <c r="C2118" s="2"/>
      <c r="D2118" s="3"/>
      <c r="E2118" s="21"/>
      <c r="F2118" s="22"/>
      <c r="G2118" s="23"/>
      <c r="H2118" s="1"/>
      <c r="I2118" s="23"/>
      <c r="J2118" s="23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</row>
    <row r="2119" spans="2:24" s="4" customFormat="1" x14ac:dyDescent="0.25">
      <c r="B2119" s="2"/>
      <c r="C2119" s="2"/>
      <c r="D2119" s="3"/>
      <c r="E2119" s="21"/>
      <c r="F2119" s="22"/>
      <c r="G2119" s="23"/>
      <c r="H2119" s="1"/>
      <c r="I2119" s="23"/>
      <c r="J2119" s="23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</row>
    <row r="2120" spans="2:24" s="4" customFormat="1" x14ac:dyDescent="0.25">
      <c r="B2120" s="2"/>
      <c r="C2120" s="2"/>
      <c r="D2120" s="3"/>
      <c r="E2120" s="21"/>
      <c r="F2120" s="22"/>
      <c r="G2120" s="23"/>
      <c r="H2120" s="1"/>
      <c r="I2120" s="23"/>
      <c r="J2120" s="23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</row>
    <row r="2121" spans="2:24" s="4" customFormat="1" x14ac:dyDescent="0.25">
      <c r="B2121" s="2"/>
      <c r="C2121" s="2"/>
      <c r="D2121" s="3"/>
      <c r="E2121" s="21"/>
      <c r="F2121" s="22"/>
      <c r="G2121" s="23"/>
      <c r="H2121" s="1"/>
      <c r="I2121" s="23"/>
      <c r="J2121" s="23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</row>
    <row r="2122" spans="2:24" s="4" customFormat="1" x14ac:dyDescent="0.25">
      <c r="B2122" s="2"/>
      <c r="C2122" s="2"/>
      <c r="D2122" s="3"/>
      <c r="E2122" s="21"/>
      <c r="F2122" s="22"/>
      <c r="G2122" s="23"/>
      <c r="H2122" s="1"/>
      <c r="I2122" s="23"/>
      <c r="J2122" s="23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</row>
    <row r="2123" spans="2:24" s="4" customFormat="1" x14ac:dyDescent="0.25">
      <c r="B2123" s="2"/>
      <c r="C2123" s="2"/>
      <c r="D2123" s="3"/>
      <c r="E2123" s="21"/>
      <c r="F2123" s="22"/>
      <c r="G2123" s="23"/>
      <c r="H2123" s="1"/>
      <c r="I2123" s="23"/>
      <c r="J2123" s="23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</row>
    <row r="2124" spans="2:24" s="4" customFormat="1" x14ac:dyDescent="0.25">
      <c r="B2124" s="2"/>
      <c r="C2124" s="2"/>
      <c r="D2124" s="3"/>
      <c r="E2124" s="21"/>
      <c r="F2124" s="22"/>
      <c r="G2124" s="23"/>
      <c r="H2124" s="1"/>
      <c r="I2124" s="23"/>
      <c r="J2124" s="23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</row>
    <row r="2125" spans="2:24" s="4" customFormat="1" x14ac:dyDescent="0.25">
      <c r="B2125" s="2"/>
      <c r="C2125" s="2"/>
      <c r="D2125" s="3"/>
      <c r="E2125" s="21"/>
      <c r="F2125" s="22"/>
      <c r="G2125" s="23"/>
      <c r="H2125" s="1"/>
      <c r="I2125" s="23"/>
      <c r="J2125" s="23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</row>
    <row r="2126" spans="2:24" s="4" customFormat="1" x14ac:dyDescent="0.25">
      <c r="B2126" s="2"/>
      <c r="C2126" s="2"/>
      <c r="D2126" s="3"/>
      <c r="E2126" s="21"/>
      <c r="F2126" s="22"/>
      <c r="G2126" s="23"/>
      <c r="H2126" s="1"/>
      <c r="I2126" s="23"/>
      <c r="J2126" s="23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</row>
    <row r="2127" spans="2:24" s="4" customFormat="1" x14ac:dyDescent="0.25">
      <c r="B2127" s="2"/>
      <c r="C2127" s="2"/>
      <c r="D2127" s="3"/>
      <c r="E2127" s="21"/>
      <c r="F2127" s="22"/>
      <c r="G2127" s="23"/>
      <c r="H2127" s="1"/>
      <c r="I2127" s="23"/>
      <c r="J2127" s="23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</row>
    <row r="2128" spans="2:24" s="4" customFormat="1" x14ac:dyDescent="0.25">
      <c r="B2128" s="2"/>
      <c r="C2128" s="2"/>
      <c r="D2128" s="3"/>
      <c r="E2128" s="21"/>
      <c r="F2128" s="22"/>
      <c r="G2128" s="23"/>
      <c r="H2128" s="1"/>
      <c r="I2128" s="23"/>
      <c r="J2128" s="23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</row>
    <row r="2129" spans="2:24" s="4" customFormat="1" x14ac:dyDescent="0.25">
      <c r="B2129" s="2"/>
      <c r="C2129" s="2"/>
      <c r="D2129" s="3"/>
      <c r="E2129" s="21"/>
      <c r="F2129" s="22"/>
      <c r="G2129" s="23"/>
      <c r="H2129" s="1"/>
      <c r="I2129" s="23"/>
      <c r="J2129" s="23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</row>
    <row r="2130" spans="2:24" s="4" customFormat="1" x14ac:dyDescent="0.25">
      <c r="B2130" s="2"/>
      <c r="C2130" s="2"/>
      <c r="D2130" s="3"/>
      <c r="E2130" s="21"/>
      <c r="F2130" s="22"/>
      <c r="G2130" s="23"/>
      <c r="H2130" s="1"/>
      <c r="I2130" s="23"/>
      <c r="J2130" s="23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</row>
    <row r="2131" spans="2:24" s="4" customFormat="1" x14ac:dyDescent="0.25">
      <c r="B2131" s="2"/>
      <c r="C2131" s="2"/>
      <c r="D2131" s="3"/>
      <c r="E2131" s="21"/>
      <c r="F2131" s="22"/>
      <c r="G2131" s="23"/>
      <c r="H2131" s="1"/>
      <c r="I2131" s="23"/>
      <c r="J2131" s="23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</row>
    <row r="2132" spans="2:24" s="4" customFormat="1" x14ac:dyDescent="0.25">
      <c r="B2132" s="2"/>
      <c r="C2132" s="2"/>
      <c r="D2132" s="3"/>
      <c r="E2132" s="21"/>
      <c r="F2132" s="22"/>
      <c r="G2132" s="23"/>
      <c r="H2132" s="1"/>
      <c r="I2132" s="23"/>
      <c r="J2132" s="23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</row>
    <row r="2133" spans="2:24" s="4" customFormat="1" x14ac:dyDescent="0.25">
      <c r="B2133" s="2"/>
      <c r="C2133" s="2"/>
      <c r="D2133" s="3"/>
      <c r="E2133" s="21"/>
      <c r="F2133" s="22"/>
      <c r="G2133" s="23"/>
      <c r="H2133" s="1"/>
      <c r="I2133" s="23"/>
      <c r="J2133" s="23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</row>
    <row r="2134" spans="2:24" s="4" customFormat="1" x14ac:dyDescent="0.25">
      <c r="B2134" s="2"/>
      <c r="C2134" s="2"/>
      <c r="D2134" s="3"/>
      <c r="E2134" s="21"/>
      <c r="F2134" s="22"/>
      <c r="G2134" s="23"/>
      <c r="H2134" s="1"/>
      <c r="I2134" s="23"/>
      <c r="J2134" s="23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</row>
    <row r="2135" spans="2:24" s="4" customFormat="1" x14ac:dyDescent="0.25">
      <c r="B2135" s="2"/>
      <c r="C2135" s="2"/>
      <c r="D2135" s="3"/>
      <c r="E2135" s="21"/>
      <c r="F2135" s="22"/>
      <c r="G2135" s="23"/>
      <c r="H2135" s="1"/>
      <c r="I2135" s="23"/>
      <c r="J2135" s="23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</row>
    <row r="2136" spans="2:24" s="4" customFormat="1" x14ac:dyDescent="0.25">
      <c r="B2136" s="2"/>
      <c r="C2136" s="2"/>
      <c r="D2136" s="3"/>
      <c r="E2136" s="21"/>
      <c r="F2136" s="22"/>
      <c r="G2136" s="23"/>
      <c r="H2136" s="1"/>
      <c r="I2136" s="23"/>
      <c r="J2136" s="23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</row>
    <row r="2137" spans="2:24" s="4" customFormat="1" x14ac:dyDescent="0.25">
      <c r="B2137" s="2"/>
      <c r="C2137" s="2"/>
      <c r="D2137" s="3"/>
      <c r="E2137" s="21"/>
      <c r="F2137" s="22"/>
      <c r="G2137" s="23"/>
      <c r="H2137" s="1"/>
      <c r="I2137" s="23"/>
      <c r="J2137" s="23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</row>
    <row r="2138" spans="2:24" s="4" customFormat="1" x14ac:dyDescent="0.25">
      <c r="B2138" s="2"/>
      <c r="C2138" s="2"/>
      <c r="D2138" s="3"/>
      <c r="E2138" s="21"/>
      <c r="F2138" s="22"/>
      <c r="G2138" s="23"/>
      <c r="H2138" s="1"/>
      <c r="I2138" s="23"/>
      <c r="J2138" s="23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</row>
    <row r="2139" spans="2:24" s="4" customFormat="1" x14ac:dyDescent="0.25">
      <c r="B2139" s="2"/>
      <c r="C2139" s="2"/>
      <c r="D2139" s="3"/>
      <c r="E2139" s="21"/>
      <c r="F2139" s="22"/>
      <c r="G2139" s="23"/>
      <c r="H2139" s="1"/>
      <c r="I2139" s="23"/>
      <c r="J2139" s="23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</row>
    <row r="2140" spans="2:24" s="4" customFormat="1" x14ac:dyDescent="0.25">
      <c r="B2140" s="2"/>
      <c r="C2140" s="2"/>
      <c r="D2140" s="3"/>
      <c r="E2140" s="21"/>
      <c r="F2140" s="22"/>
      <c r="G2140" s="23"/>
      <c r="H2140" s="1"/>
      <c r="I2140" s="23"/>
      <c r="J2140" s="23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</row>
    <row r="2141" spans="2:24" s="4" customFormat="1" x14ac:dyDescent="0.25">
      <c r="B2141" s="2"/>
      <c r="C2141" s="2"/>
      <c r="D2141" s="3"/>
      <c r="E2141" s="21"/>
      <c r="F2141" s="22"/>
      <c r="G2141" s="23"/>
      <c r="H2141" s="1"/>
      <c r="I2141" s="23"/>
      <c r="J2141" s="23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</row>
    <row r="2142" spans="2:24" s="4" customFormat="1" x14ac:dyDescent="0.25">
      <c r="B2142" s="2"/>
      <c r="C2142" s="2"/>
      <c r="D2142" s="3"/>
      <c r="E2142" s="21"/>
      <c r="F2142" s="22"/>
      <c r="G2142" s="23"/>
      <c r="H2142" s="1"/>
      <c r="I2142" s="23"/>
      <c r="J2142" s="23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</row>
    <row r="2143" spans="2:24" s="4" customFormat="1" x14ac:dyDescent="0.25">
      <c r="B2143" s="2"/>
      <c r="C2143" s="2"/>
      <c r="D2143" s="3"/>
      <c r="E2143" s="21"/>
      <c r="F2143" s="22"/>
      <c r="G2143" s="23"/>
      <c r="H2143" s="1"/>
      <c r="I2143" s="23"/>
      <c r="J2143" s="23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</row>
    <row r="2144" spans="2:24" s="4" customFormat="1" x14ac:dyDescent="0.25">
      <c r="B2144" s="2"/>
      <c r="C2144" s="2"/>
      <c r="D2144" s="3"/>
      <c r="E2144" s="21"/>
      <c r="F2144" s="22"/>
      <c r="G2144" s="23"/>
      <c r="H2144" s="1"/>
      <c r="I2144" s="23"/>
      <c r="J2144" s="23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</row>
    <row r="2145" spans="2:24" s="4" customFormat="1" x14ac:dyDescent="0.25">
      <c r="B2145" s="2"/>
      <c r="C2145" s="2"/>
      <c r="D2145" s="3"/>
      <c r="E2145" s="21"/>
      <c r="F2145" s="22"/>
      <c r="G2145" s="23"/>
      <c r="H2145" s="1"/>
      <c r="I2145" s="23"/>
      <c r="J2145" s="23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</row>
    <row r="2146" spans="2:24" s="4" customFormat="1" x14ac:dyDescent="0.25">
      <c r="B2146" s="2"/>
      <c r="C2146" s="2"/>
      <c r="D2146" s="3"/>
      <c r="E2146" s="21"/>
      <c r="F2146" s="22"/>
      <c r="G2146" s="23"/>
      <c r="H2146" s="1"/>
      <c r="I2146" s="23"/>
      <c r="J2146" s="23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</row>
    <row r="2147" spans="2:24" s="4" customFormat="1" x14ac:dyDescent="0.25">
      <c r="B2147" s="2"/>
      <c r="C2147" s="2"/>
      <c r="D2147" s="3"/>
      <c r="E2147" s="21"/>
      <c r="F2147" s="22"/>
      <c r="G2147" s="23"/>
      <c r="H2147" s="1"/>
      <c r="I2147" s="23"/>
      <c r="J2147" s="23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</row>
    <row r="2148" spans="2:24" s="4" customFormat="1" x14ac:dyDescent="0.25">
      <c r="B2148" s="2"/>
      <c r="C2148" s="2"/>
      <c r="D2148" s="3"/>
      <c r="E2148" s="21"/>
      <c r="F2148" s="22"/>
      <c r="G2148" s="23"/>
      <c r="H2148" s="1"/>
      <c r="I2148" s="23"/>
      <c r="J2148" s="23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</row>
    <row r="2149" spans="2:24" s="4" customFormat="1" x14ac:dyDescent="0.25">
      <c r="B2149" s="2"/>
      <c r="C2149" s="2"/>
      <c r="D2149" s="3"/>
      <c r="E2149" s="21"/>
      <c r="F2149" s="22"/>
      <c r="G2149" s="23"/>
      <c r="H2149" s="1"/>
      <c r="I2149" s="23"/>
      <c r="J2149" s="23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</row>
    <row r="2150" spans="2:24" s="4" customFormat="1" x14ac:dyDescent="0.25">
      <c r="B2150" s="2"/>
      <c r="C2150" s="2"/>
      <c r="D2150" s="3"/>
      <c r="E2150" s="21"/>
      <c r="F2150" s="22"/>
      <c r="G2150" s="23"/>
      <c r="H2150" s="1"/>
      <c r="I2150" s="23"/>
      <c r="J2150" s="23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</row>
    <row r="2151" spans="2:24" s="4" customFormat="1" x14ac:dyDescent="0.25">
      <c r="B2151" s="2"/>
      <c r="C2151" s="2"/>
      <c r="D2151" s="3"/>
      <c r="E2151" s="21"/>
      <c r="F2151" s="22"/>
      <c r="G2151" s="23"/>
      <c r="H2151" s="1"/>
      <c r="I2151" s="23"/>
      <c r="J2151" s="23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</row>
    <row r="2152" spans="2:24" s="4" customFormat="1" x14ac:dyDescent="0.25">
      <c r="B2152" s="2"/>
      <c r="C2152" s="2"/>
      <c r="D2152" s="3"/>
      <c r="E2152" s="21"/>
      <c r="F2152" s="22"/>
      <c r="G2152" s="23"/>
      <c r="H2152" s="1"/>
      <c r="I2152" s="23"/>
      <c r="J2152" s="23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</row>
    <row r="2153" spans="2:24" s="4" customFormat="1" x14ac:dyDescent="0.25">
      <c r="B2153" s="2"/>
      <c r="C2153" s="2"/>
      <c r="D2153" s="3"/>
      <c r="E2153" s="21"/>
      <c r="F2153" s="22"/>
      <c r="G2153" s="23"/>
      <c r="H2153" s="1"/>
      <c r="I2153" s="23"/>
      <c r="J2153" s="23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</row>
    <row r="2154" spans="2:24" s="4" customFormat="1" x14ac:dyDescent="0.25">
      <c r="B2154" s="2"/>
      <c r="C2154" s="2"/>
      <c r="D2154" s="3"/>
      <c r="E2154" s="21"/>
      <c r="F2154" s="22"/>
      <c r="G2154" s="23"/>
      <c r="H2154" s="1"/>
      <c r="I2154" s="23"/>
      <c r="J2154" s="23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</row>
    <row r="2155" spans="2:24" s="4" customFormat="1" x14ac:dyDescent="0.25">
      <c r="B2155" s="2"/>
      <c r="C2155" s="2"/>
      <c r="D2155" s="3"/>
      <c r="E2155" s="21"/>
      <c r="F2155" s="22"/>
      <c r="G2155" s="23"/>
      <c r="H2155" s="1"/>
      <c r="I2155" s="23"/>
      <c r="J2155" s="23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</row>
    <row r="2156" spans="2:24" s="4" customFormat="1" x14ac:dyDescent="0.25">
      <c r="B2156" s="2"/>
      <c r="C2156" s="2"/>
      <c r="D2156" s="3"/>
      <c r="E2156" s="21"/>
      <c r="F2156" s="22"/>
      <c r="G2156" s="23"/>
      <c r="H2156" s="1"/>
      <c r="I2156" s="23"/>
      <c r="J2156" s="23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</row>
    <row r="2157" spans="2:24" s="4" customFormat="1" x14ac:dyDescent="0.25">
      <c r="B2157" s="2"/>
      <c r="C2157" s="2"/>
      <c r="D2157" s="3"/>
      <c r="E2157" s="21"/>
      <c r="F2157" s="22"/>
      <c r="G2157" s="23"/>
      <c r="H2157" s="1"/>
      <c r="I2157" s="23"/>
      <c r="J2157" s="23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</row>
    <row r="2158" spans="2:24" s="4" customFormat="1" x14ac:dyDescent="0.25">
      <c r="B2158" s="2"/>
      <c r="C2158" s="2"/>
      <c r="D2158" s="3"/>
      <c r="E2158" s="21"/>
      <c r="F2158" s="22"/>
      <c r="G2158" s="23"/>
      <c r="H2158" s="1"/>
      <c r="I2158" s="23"/>
      <c r="J2158" s="23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</row>
    <row r="2159" spans="2:24" s="4" customFormat="1" x14ac:dyDescent="0.25">
      <c r="B2159" s="2"/>
      <c r="C2159" s="2"/>
      <c r="D2159" s="3"/>
      <c r="E2159" s="21"/>
      <c r="F2159" s="22"/>
      <c r="G2159" s="23"/>
      <c r="H2159" s="1"/>
      <c r="I2159" s="23"/>
      <c r="J2159" s="23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</row>
    <row r="2160" spans="2:24" s="4" customFormat="1" x14ac:dyDescent="0.25">
      <c r="B2160" s="2"/>
      <c r="C2160" s="2"/>
      <c r="D2160" s="3"/>
      <c r="E2160" s="21"/>
      <c r="F2160" s="22"/>
      <c r="G2160" s="23"/>
      <c r="H2160" s="1"/>
      <c r="I2160" s="23"/>
      <c r="J2160" s="23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</row>
    <row r="2161" spans="2:24" s="4" customFormat="1" x14ac:dyDescent="0.25">
      <c r="B2161" s="2"/>
      <c r="C2161" s="2"/>
      <c r="D2161" s="3"/>
      <c r="E2161" s="21"/>
      <c r="F2161" s="22"/>
      <c r="G2161" s="23"/>
      <c r="H2161" s="1"/>
      <c r="I2161" s="23"/>
      <c r="J2161" s="23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</row>
    <row r="2162" spans="2:24" s="4" customFormat="1" x14ac:dyDescent="0.25">
      <c r="B2162" s="2"/>
      <c r="C2162" s="2"/>
      <c r="D2162" s="3"/>
      <c r="E2162" s="21"/>
      <c r="F2162" s="22"/>
      <c r="G2162" s="23"/>
      <c r="H2162" s="1"/>
      <c r="I2162" s="23"/>
      <c r="J2162" s="23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</row>
    <row r="2163" spans="2:24" s="4" customFormat="1" x14ac:dyDescent="0.25">
      <c r="B2163" s="2"/>
      <c r="C2163" s="2"/>
      <c r="D2163" s="3"/>
      <c r="E2163" s="21"/>
      <c r="F2163" s="22"/>
      <c r="G2163" s="23"/>
      <c r="H2163" s="1"/>
      <c r="I2163" s="23"/>
      <c r="J2163" s="23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</row>
    <row r="2164" spans="2:24" s="4" customFormat="1" x14ac:dyDescent="0.25">
      <c r="B2164" s="2"/>
      <c r="C2164" s="2"/>
      <c r="D2164" s="3"/>
      <c r="E2164" s="21"/>
      <c r="F2164" s="22"/>
      <c r="G2164" s="23"/>
      <c r="H2164" s="1"/>
      <c r="I2164" s="23"/>
      <c r="J2164" s="23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</row>
    <row r="2165" spans="2:24" s="4" customFormat="1" x14ac:dyDescent="0.25">
      <c r="B2165" s="2"/>
      <c r="C2165" s="2"/>
      <c r="D2165" s="3"/>
      <c r="E2165" s="21"/>
      <c r="F2165" s="22"/>
      <c r="G2165" s="23"/>
      <c r="H2165" s="1"/>
      <c r="I2165" s="23"/>
      <c r="J2165" s="23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</row>
    <row r="2166" spans="2:24" s="4" customFormat="1" x14ac:dyDescent="0.25">
      <c r="B2166" s="2"/>
      <c r="C2166" s="2"/>
      <c r="D2166" s="3"/>
      <c r="E2166" s="21"/>
      <c r="F2166" s="22"/>
      <c r="G2166" s="23"/>
      <c r="H2166" s="1"/>
      <c r="I2166" s="23"/>
      <c r="J2166" s="23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</row>
    <row r="2167" spans="2:24" s="4" customFormat="1" x14ac:dyDescent="0.25">
      <c r="B2167" s="2"/>
      <c r="C2167" s="2"/>
      <c r="D2167" s="3"/>
      <c r="E2167" s="21"/>
      <c r="F2167" s="22"/>
      <c r="G2167" s="23"/>
      <c r="H2167" s="1"/>
      <c r="I2167" s="23"/>
      <c r="J2167" s="23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</row>
    <row r="2168" spans="2:24" s="4" customFormat="1" x14ac:dyDescent="0.25">
      <c r="B2168" s="2"/>
      <c r="C2168" s="2"/>
      <c r="D2168" s="3"/>
      <c r="E2168" s="21"/>
      <c r="F2168" s="22"/>
      <c r="G2168" s="23"/>
      <c r="H2168" s="1"/>
      <c r="I2168" s="23"/>
      <c r="J2168" s="23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</row>
    <row r="2169" spans="2:24" s="4" customFormat="1" x14ac:dyDescent="0.25">
      <c r="B2169" s="2"/>
      <c r="C2169" s="2"/>
      <c r="D2169" s="3"/>
      <c r="E2169" s="21"/>
      <c r="F2169" s="22"/>
      <c r="G2169" s="23"/>
      <c r="H2169" s="1"/>
      <c r="I2169" s="23"/>
      <c r="J2169" s="23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</row>
    <row r="2170" spans="2:24" s="4" customFormat="1" x14ac:dyDescent="0.25">
      <c r="B2170" s="2"/>
      <c r="C2170" s="2"/>
      <c r="D2170" s="3"/>
      <c r="E2170" s="21"/>
      <c r="F2170" s="22"/>
      <c r="G2170" s="23"/>
      <c r="H2170" s="1"/>
      <c r="I2170" s="23"/>
      <c r="J2170" s="23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</row>
    <row r="2171" spans="2:24" s="4" customFormat="1" x14ac:dyDescent="0.25">
      <c r="B2171" s="2"/>
      <c r="C2171" s="2"/>
      <c r="D2171" s="3"/>
      <c r="E2171" s="21"/>
      <c r="F2171" s="22"/>
      <c r="G2171" s="23"/>
      <c r="H2171" s="1"/>
      <c r="I2171" s="23"/>
      <c r="J2171" s="23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</row>
    <row r="2172" spans="2:24" s="4" customFormat="1" x14ac:dyDescent="0.25">
      <c r="B2172" s="2"/>
      <c r="C2172" s="2"/>
      <c r="D2172" s="3"/>
      <c r="E2172" s="21"/>
      <c r="F2172" s="22"/>
      <c r="G2172" s="23"/>
      <c r="H2172" s="1"/>
      <c r="I2172" s="23"/>
      <c r="J2172" s="23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</row>
    <row r="2173" spans="2:24" s="4" customFormat="1" x14ac:dyDescent="0.25">
      <c r="B2173" s="2"/>
      <c r="C2173" s="2"/>
      <c r="D2173" s="3"/>
      <c r="E2173" s="21"/>
      <c r="F2173" s="22"/>
      <c r="G2173" s="23"/>
      <c r="H2173" s="1"/>
      <c r="I2173" s="23"/>
      <c r="J2173" s="23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</row>
    <row r="2174" spans="2:24" s="4" customFormat="1" x14ac:dyDescent="0.25">
      <c r="B2174" s="2"/>
      <c r="C2174" s="2"/>
      <c r="D2174" s="3"/>
      <c r="E2174" s="21"/>
      <c r="F2174" s="22"/>
      <c r="G2174" s="23"/>
      <c r="H2174" s="1"/>
      <c r="I2174" s="23"/>
      <c r="J2174" s="23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</row>
    <row r="2175" spans="2:24" s="4" customFormat="1" x14ac:dyDescent="0.25">
      <c r="B2175" s="2"/>
      <c r="C2175" s="2"/>
      <c r="D2175" s="3"/>
      <c r="E2175" s="21"/>
      <c r="F2175" s="22"/>
      <c r="G2175" s="23"/>
      <c r="H2175" s="1"/>
      <c r="I2175" s="23"/>
      <c r="J2175" s="23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</row>
    <row r="2176" spans="2:24" s="4" customFormat="1" x14ac:dyDescent="0.25">
      <c r="B2176" s="2"/>
      <c r="C2176" s="2"/>
      <c r="D2176" s="3"/>
      <c r="E2176" s="21"/>
      <c r="F2176" s="22"/>
      <c r="G2176" s="23"/>
      <c r="H2176" s="1"/>
      <c r="I2176" s="23"/>
      <c r="J2176" s="23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</row>
    <row r="2177" spans="2:24" s="4" customFormat="1" x14ac:dyDescent="0.25">
      <c r="B2177" s="2"/>
      <c r="C2177" s="2"/>
      <c r="D2177" s="3"/>
      <c r="E2177" s="21"/>
      <c r="F2177" s="22"/>
      <c r="G2177" s="23"/>
      <c r="H2177" s="1"/>
      <c r="I2177" s="23"/>
      <c r="J2177" s="23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</row>
    <row r="2178" spans="2:24" s="4" customFormat="1" x14ac:dyDescent="0.25">
      <c r="B2178" s="2"/>
      <c r="C2178" s="2"/>
      <c r="D2178" s="3"/>
      <c r="E2178" s="21"/>
      <c r="F2178" s="22"/>
      <c r="G2178" s="23"/>
      <c r="H2178" s="1"/>
      <c r="I2178" s="23"/>
      <c r="J2178" s="23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</row>
    <row r="2179" spans="2:24" s="4" customFormat="1" x14ac:dyDescent="0.25">
      <c r="B2179" s="2"/>
      <c r="C2179" s="2"/>
      <c r="D2179" s="3"/>
      <c r="E2179" s="21"/>
      <c r="F2179" s="22"/>
      <c r="G2179" s="23"/>
      <c r="H2179" s="1"/>
      <c r="I2179" s="23"/>
      <c r="J2179" s="23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</row>
    <row r="2180" spans="2:24" s="4" customFormat="1" x14ac:dyDescent="0.25">
      <c r="B2180" s="2"/>
      <c r="C2180" s="2"/>
      <c r="D2180" s="3"/>
      <c r="E2180" s="21"/>
      <c r="F2180" s="22"/>
      <c r="G2180" s="23"/>
      <c r="H2180" s="1"/>
      <c r="I2180" s="23"/>
      <c r="J2180" s="23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</row>
    <row r="2181" spans="2:24" s="4" customFormat="1" x14ac:dyDescent="0.25">
      <c r="B2181" s="2"/>
      <c r="C2181" s="2"/>
      <c r="D2181" s="3"/>
      <c r="E2181" s="21"/>
      <c r="F2181" s="22"/>
      <c r="G2181" s="23"/>
      <c r="H2181" s="1"/>
      <c r="I2181" s="23"/>
      <c r="J2181" s="23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</row>
    <row r="2182" spans="2:24" s="4" customFormat="1" x14ac:dyDescent="0.25">
      <c r="B2182" s="2"/>
      <c r="C2182" s="2"/>
      <c r="D2182" s="3"/>
      <c r="E2182" s="21"/>
      <c r="F2182" s="22"/>
      <c r="G2182" s="23"/>
      <c r="H2182" s="1"/>
      <c r="I2182" s="23"/>
      <c r="J2182" s="23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</row>
    <row r="2183" spans="2:24" s="4" customFormat="1" x14ac:dyDescent="0.25">
      <c r="B2183" s="2"/>
      <c r="C2183" s="2"/>
      <c r="D2183" s="3"/>
      <c r="E2183" s="21"/>
      <c r="F2183" s="22"/>
      <c r="G2183" s="23"/>
      <c r="H2183" s="1"/>
      <c r="I2183" s="23"/>
      <c r="J2183" s="23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</row>
    <row r="2184" spans="2:24" s="4" customFormat="1" x14ac:dyDescent="0.25">
      <c r="B2184" s="2"/>
      <c r="C2184" s="2"/>
      <c r="D2184" s="3"/>
      <c r="E2184" s="21"/>
      <c r="F2184" s="22"/>
      <c r="G2184" s="23"/>
      <c r="H2184" s="1"/>
      <c r="I2184" s="23"/>
      <c r="J2184" s="23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</row>
    <row r="2185" spans="2:24" s="4" customFormat="1" x14ac:dyDescent="0.25">
      <c r="B2185" s="2"/>
      <c r="C2185" s="2"/>
      <c r="D2185" s="3"/>
      <c r="E2185" s="21"/>
      <c r="F2185" s="22"/>
      <c r="G2185" s="23"/>
      <c r="H2185" s="1"/>
      <c r="I2185" s="23"/>
      <c r="J2185" s="23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</row>
    <row r="2186" spans="2:24" s="4" customFormat="1" x14ac:dyDescent="0.25">
      <c r="B2186" s="2"/>
      <c r="C2186" s="2"/>
      <c r="D2186" s="3"/>
      <c r="E2186" s="21"/>
      <c r="F2186" s="22"/>
      <c r="G2186" s="23"/>
      <c r="H2186" s="1"/>
      <c r="I2186" s="23"/>
      <c r="J2186" s="23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</row>
    <row r="2187" spans="2:24" s="4" customFormat="1" x14ac:dyDescent="0.25">
      <c r="B2187" s="2"/>
      <c r="C2187" s="2"/>
      <c r="D2187" s="3"/>
      <c r="E2187" s="21"/>
      <c r="F2187" s="22"/>
      <c r="G2187" s="23"/>
      <c r="H2187" s="1"/>
      <c r="I2187" s="23"/>
      <c r="J2187" s="23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</row>
    <row r="2188" spans="2:24" s="4" customFormat="1" x14ac:dyDescent="0.25">
      <c r="B2188" s="2"/>
      <c r="C2188" s="2"/>
      <c r="D2188" s="3"/>
      <c r="E2188" s="21"/>
      <c r="F2188" s="22"/>
      <c r="G2188" s="23"/>
      <c r="H2188" s="1"/>
      <c r="I2188" s="23"/>
      <c r="J2188" s="23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</row>
    <row r="2189" spans="2:24" s="4" customFormat="1" x14ac:dyDescent="0.25">
      <c r="B2189" s="2"/>
      <c r="C2189" s="2"/>
      <c r="D2189" s="3"/>
      <c r="E2189" s="21"/>
      <c r="F2189" s="22"/>
      <c r="G2189" s="23"/>
      <c r="H2189" s="1"/>
      <c r="I2189" s="23"/>
      <c r="J2189" s="23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</row>
    <row r="2190" spans="2:24" s="4" customFormat="1" x14ac:dyDescent="0.25">
      <c r="B2190" s="2"/>
      <c r="C2190" s="2"/>
      <c r="D2190" s="3"/>
      <c r="E2190" s="21"/>
      <c r="F2190" s="22"/>
      <c r="G2190" s="23"/>
      <c r="H2190" s="1"/>
      <c r="I2190" s="23"/>
      <c r="J2190" s="23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</row>
    <row r="2191" spans="2:24" s="4" customFormat="1" x14ac:dyDescent="0.25">
      <c r="B2191" s="2"/>
      <c r="C2191" s="2"/>
      <c r="D2191" s="3"/>
      <c r="E2191" s="21"/>
      <c r="F2191" s="22"/>
      <c r="G2191" s="23"/>
      <c r="H2191" s="1"/>
      <c r="I2191" s="23"/>
      <c r="J2191" s="23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</row>
    <row r="2192" spans="2:24" s="4" customFormat="1" x14ac:dyDescent="0.25">
      <c r="B2192" s="2"/>
      <c r="C2192" s="2"/>
      <c r="D2192" s="3"/>
      <c r="E2192" s="21"/>
      <c r="F2192" s="22"/>
      <c r="G2192" s="23"/>
      <c r="H2192" s="1"/>
      <c r="I2192" s="23"/>
      <c r="J2192" s="23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</row>
    <row r="2193" spans="2:24" s="4" customFormat="1" x14ac:dyDescent="0.25">
      <c r="B2193" s="2"/>
      <c r="C2193" s="2"/>
      <c r="D2193" s="3"/>
      <c r="E2193" s="21"/>
      <c r="F2193" s="22"/>
      <c r="G2193" s="23"/>
      <c r="H2193" s="1"/>
      <c r="I2193" s="23"/>
      <c r="J2193" s="23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</row>
    <row r="2194" spans="2:24" s="4" customFormat="1" x14ac:dyDescent="0.25">
      <c r="B2194" s="2"/>
      <c r="C2194" s="2"/>
      <c r="D2194" s="3"/>
      <c r="E2194" s="21"/>
      <c r="F2194" s="22"/>
      <c r="G2194" s="23"/>
      <c r="H2194" s="1"/>
      <c r="I2194" s="23"/>
      <c r="J2194" s="23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</row>
    <row r="2195" spans="2:24" s="4" customFormat="1" x14ac:dyDescent="0.25">
      <c r="B2195" s="2"/>
      <c r="C2195" s="2"/>
      <c r="D2195" s="3"/>
      <c r="E2195" s="21"/>
      <c r="F2195" s="22"/>
      <c r="G2195" s="23"/>
      <c r="H2195" s="1"/>
      <c r="I2195" s="23"/>
      <c r="J2195" s="23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</row>
    <row r="2196" spans="2:24" s="4" customFormat="1" x14ac:dyDescent="0.25">
      <c r="B2196" s="2"/>
      <c r="C2196" s="2"/>
      <c r="D2196" s="3"/>
      <c r="E2196" s="21"/>
      <c r="F2196" s="22"/>
      <c r="G2196" s="23"/>
      <c r="H2196" s="1"/>
      <c r="I2196" s="23"/>
      <c r="J2196" s="23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</row>
    <row r="2197" spans="2:24" s="4" customFormat="1" x14ac:dyDescent="0.25">
      <c r="B2197" s="2"/>
      <c r="C2197" s="2"/>
      <c r="D2197" s="3"/>
      <c r="E2197" s="21"/>
      <c r="F2197" s="22"/>
      <c r="G2197" s="23"/>
      <c r="H2197" s="1"/>
      <c r="I2197" s="23"/>
      <c r="J2197" s="23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</row>
    <row r="2198" spans="2:24" s="4" customFormat="1" x14ac:dyDescent="0.25">
      <c r="B2198" s="2"/>
      <c r="C2198" s="2"/>
      <c r="D2198" s="3"/>
      <c r="E2198" s="21"/>
      <c r="F2198" s="22"/>
      <c r="G2198" s="23"/>
      <c r="H2198" s="1"/>
      <c r="I2198" s="23"/>
      <c r="J2198" s="23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</row>
    <row r="2199" spans="2:24" s="4" customFormat="1" x14ac:dyDescent="0.25">
      <c r="B2199" s="2"/>
      <c r="C2199" s="2"/>
      <c r="D2199" s="3"/>
      <c r="E2199" s="21"/>
      <c r="F2199" s="22"/>
      <c r="G2199" s="23"/>
      <c r="H2199" s="1"/>
      <c r="I2199" s="23"/>
      <c r="J2199" s="23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</row>
    <row r="2200" spans="2:24" s="4" customFormat="1" x14ac:dyDescent="0.25">
      <c r="B2200" s="2"/>
      <c r="C2200" s="2"/>
      <c r="D2200" s="3"/>
      <c r="E2200" s="21"/>
      <c r="F2200" s="22"/>
      <c r="G2200" s="23"/>
      <c r="H2200" s="1"/>
      <c r="I2200" s="23"/>
      <c r="J2200" s="23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</row>
    <row r="2201" spans="2:24" s="4" customFormat="1" x14ac:dyDescent="0.25">
      <c r="B2201" s="2"/>
      <c r="C2201" s="2"/>
      <c r="D2201" s="3"/>
      <c r="E2201" s="21"/>
      <c r="F2201" s="22"/>
      <c r="G2201" s="23"/>
      <c r="H2201" s="1"/>
      <c r="I2201" s="23"/>
      <c r="J2201" s="23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</row>
    <row r="2202" spans="2:24" s="4" customFormat="1" x14ac:dyDescent="0.25">
      <c r="B2202" s="2"/>
      <c r="C2202" s="2"/>
      <c r="D2202" s="3"/>
      <c r="E2202" s="21"/>
      <c r="F2202" s="22"/>
      <c r="G2202" s="23"/>
      <c r="H2202" s="1"/>
      <c r="I2202" s="23"/>
      <c r="J2202" s="23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</row>
    <row r="2203" spans="2:24" s="4" customFormat="1" x14ac:dyDescent="0.25">
      <c r="B2203" s="2"/>
      <c r="C2203" s="2"/>
      <c r="D2203" s="3"/>
      <c r="E2203" s="21"/>
      <c r="F2203" s="22"/>
      <c r="G2203" s="23"/>
      <c r="H2203" s="1"/>
      <c r="I2203" s="23"/>
      <c r="J2203" s="23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</row>
    <row r="2204" spans="2:24" s="4" customFormat="1" x14ac:dyDescent="0.25">
      <c r="B2204" s="2"/>
      <c r="C2204" s="2"/>
      <c r="D2204" s="3"/>
      <c r="E2204" s="21"/>
      <c r="F2204" s="22"/>
      <c r="G2204" s="23"/>
      <c r="H2204" s="1"/>
      <c r="I2204" s="23"/>
      <c r="J2204" s="23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</row>
    <row r="2205" spans="2:24" s="4" customFormat="1" x14ac:dyDescent="0.25">
      <c r="B2205" s="2"/>
      <c r="C2205" s="2"/>
      <c r="D2205" s="3"/>
      <c r="E2205" s="21"/>
      <c r="F2205" s="22"/>
      <c r="G2205" s="23"/>
      <c r="H2205" s="1"/>
      <c r="I2205" s="23"/>
      <c r="J2205" s="23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</row>
    <row r="2206" spans="2:24" s="4" customFormat="1" x14ac:dyDescent="0.25">
      <c r="B2206" s="2"/>
      <c r="C2206" s="2"/>
      <c r="D2206" s="3"/>
      <c r="E2206" s="21"/>
      <c r="F2206" s="22"/>
      <c r="G2206" s="23"/>
      <c r="H2206" s="1"/>
      <c r="I2206" s="23"/>
      <c r="J2206" s="23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</row>
    <row r="2207" spans="2:24" s="4" customFormat="1" x14ac:dyDescent="0.25">
      <c r="B2207" s="2"/>
      <c r="C2207" s="2"/>
      <c r="D2207" s="3"/>
      <c r="E2207" s="21"/>
      <c r="F2207" s="22"/>
      <c r="G2207" s="23"/>
      <c r="H2207" s="1"/>
      <c r="I2207" s="23"/>
      <c r="J2207" s="23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</row>
    <row r="2208" spans="2:24" s="4" customFormat="1" x14ac:dyDescent="0.25">
      <c r="B2208" s="2"/>
      <c r="C2208" s="2"/>
      <c r="D2208" s="3"/>
      <c r="E2208" s="21"/>
      <c r="F2208" s="22"/>
      <c r="G2208" s="23"/>
      <c r="H2208" s="1"/>
      <c r="I2208" s="23"/>
      <c r="J2208" s="23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</row>
    <row r="2209" spans="2:24" s="4" customFormat="1" x14ac:dyDescent="0.25">
      <c r="B2209" s="2"/>
      <c r="C2209" s="2"/>
      <c r="D2209" s="3"/>
      <c r="E2209" s="21"/>
      <c r="F2209" s="22"/>
      <c r="G2209" s="23"/>
      <c r="H2209" s="1"/>
      <c r="I2209" s="23"/>
      <c r="J2209" s="23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</row>
    <row r="2210" spans="2:24" s="4" customFormat="1" x14ac:dyDescent="0.25">
      <c r="B2210" s="2"/>
      <c r="C2210" s="2"/>
      <c r="D2210" s="3"/>
      <c r="E2210" s="21"/>
      <c r="F2210" s="22"/>
      <c r="G2210" s="23"/>
      <c r="H2210" s="1"/>
      <c r="I2210" s="23"/>
      <c r="J2210" s="23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</row>
    <row r="2211" spans="2:24" s="4" customFormat="1" x14ac:dyDescent="0.25">
      <c r="B2211" s="2"/>
      <c r="C2211" s="2"/>
      <c r="D2211" s="3"/>
      <c r="E2211" s="21"/>
      <c r="F2211" s="22"/>
      <c r="G2211" s="23"/>
      <c r="H2211" s="1"/>
      <c r="I2211" s="23"/>
      <c r="J2211" s="23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</row>
    <row r="2212" spans="2:24" s="4" customFormat="1" x14ac:dyDescent="0.25">
      <c r="B2212" s="2"/>
      <c r="C2212" s="2"/>
      <c r="D2212" s="3"/>
      <c r="E2212" s="21"/>
      <c r="F2212" s="22"/>
      <c r="G2212" s="23"/>
      <c r="H2212" s="1"/>
      <c r="I2212" s="23"/>
      <c r="J2212" s="23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</row>
    <row r="2213" spans="2:24" s="4" customFormat="1" x14ac:dyDescent="0.25">
      <c r="B2213" s="2"/>
      <c r="C2213" s="2"/>
      <c r="D2213" s="3"/>
      <c r="E2213" s="21"/>
      <c r="F2213" s="22"/>
      <c r="G2213" s="23"/>
      <c r="H2213" s="1"/>
      <c r="I2213" s="23"/>
      <c r="J2213" s="23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</row>
    <row r="2214" spans="2:24" s="4" customFormat="1" x14ac:dyDescent="0.25">
      <c r="B2214" s="2"/>
      <c r="C2214" s="2"/>
      <c r="D2214" s="3"/>
      <c r="E2214" s="21"/>
      <c r="F2214" s="22"/>
      <c r="G2214" s="23"/>
      <c r="H2214" s="1"/>
      <c r="I2214" s="23"/>
      <c r="J2214" s="23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</row>
    <row r="2215" spans="2:24" s="4" customFormat="1" x14ac:dyDescent="0.25">
      <c r="B2215" s="2"/>
      <c r="C2215" s="2"/>
      <c r="D2215" s="3"/>
      <c r="E2215" s="21"/>
      <c r="F2215" s="22"/>
      <c r="G2215" s="23"/>
      <c r="H2215" s="1"/>
      <c r="I2215" s="23"/>
      <c r="J2215" s="23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</row>
    <row r="2216" spans="2:24" s="4" customFormat="1" x14ac:dyDescent="0.25">
      <c r="B2216" s="2"/>
      <c r="C2216" s="2"/>
      <c r="D2216" s="3"/>
      <c r="E2216" s="21"/>
      <c r="F2216" s="22"/>
      <c r="G2216" s="23"/>
      <c r="H2216" s="1"/>
      <c r="I2216" s="23"/>
      <c r="J2216" s="23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</row>
    <row r="2217" spans="2:24" s="4" customFormat="1" x14ac:dyDescent="0.25">
      <c r="B2217" s="2"/>
      <c r="C2217" s="2"/>
      <c r="D2217" s="3"/>
      <c r="E2217" s="21"/>
      <c r="F2217" s="22"/>
      <c r="G2217" s="23"/>
      <c r="H2217" s="1"/>
      <c r="I2217" s="23"/>
      <c r="J2217" s="23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</row>
    <row r="2218" spans="2:24" s="4" customFormat="1" x14ac:dyDescent="0.25">
      <c r="B2218" s="2"/>
      <c r="C2218" s="2"/>
      <c r="D2218" s="3"/>
      <c r="E2218" s="21"/>
      <c r="F2218" s="22"/>
      <c r="G2218" s="23"/>
      <c r="H2218" s="1"/>
      <c r="I2218" s="23"/>
      <c r="J2218" s="23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</row>
    <row r="2219" spans="2:24" s="4" customFormat="1" x14ac:dyDescent="0.25">
      <c r="B2219" s="2"/>
      <c r="C2219" s="2"/>
      <c r="D2219" s="3"/>
      <c r="E2219" s="21"/>
      <c r="F2219" s="22"/>
      <c r="G2219" s="23"/>
      <c r="H2219" s="1"/>
      <c r="I2219" s="23"/>
      <c r="J2219" s="23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</row>
    <row r="2220" spans="2:24" s="4" customFormat="1" x14ac:dyDescent="0.25">
      <c r="B2220" s="2"/>
      <c r="C2220" s="2"/>
      <c r="D2220" s="3"/>
      <c r="E2220" s="21"/>
      <c r="F2220" s="22"/>
      <c r="G2220" s="23"/>
      <c r="H2220" s="1"/>
      <c r="I2220" s="23"/>
      <c r="J2220" s="23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</row>
    <row r="2221" spans="2:24" s="4" customFormat="1" x14ac:dyDescent="0.25">
      <c r="B2221" s="2"/>
      <c r="C2221" s="2"/>
      <c r="D2221" s="3"/>
      <c r="E2221" s="21"/>
      <c r="F2221" s="22"/>
      <c r="G2221" s="23"/>
      <c r="H2221" s="1"/>
      <c r="I2221" s="23"/>
      <c r="J2221" s="23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</row>
    <row r="2222" spans="2:24" s="4" customFormat="1" x14ac:dyDescent="0.25">
      <c r="B2222" s="2"/>
      <c r="C2222" s="2"/>
      <c r="D2222" s="3"/>
      <c r="E2222" s="21"/>
      <c r="F2222" s="22"/>
      <c r="G2222" s="23"/>
      <c r="H2222" s="1"/>
      <c r="I2222" s="23"/>
      <c r="J2222" s="23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</row>
    <row r="2223" spans="2:24" s="4" customFormat="1" x14ac:dyDescent="0.25">
      <c r="B2223" s="2"/>
      <c r="C2223" s="2"/>
      <c r="D2223" s="3"/>
      <c r="E2223" s="21"/>
      <c r="F2223" s="22"/>
      <c r="G2223" s="23"/>
      <c r="H2223" s="1"/>
      <c r="I2223" s="23"/>
      <c r="J2223" s="23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</row>
    <row r="2224" spans="2:24" s="4" customFormat="1" x14ac:dyDescent="0.25">
      <c r="B2224" s="2"/>
      <c r="C2224" s="2"/>
      <c r="D2224" s="3"/>
      <c r="E2224" s="21"/>
      <c r="F2224" s="22"/>
      <c r="G2224" s="23"/>
      <c r="H2224" s="1"/>
      <c r="I2224" s="23"/>
      <c r="J2224" s="23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</row>
    <row r="2225" spans="2:24" s="4" customFormat="1" x14ac:dyDescent="0.25">
      <c r="B2225" s="2"/>
      <c r="C2225" s="2"/>
      <c r="D2225" s="3"/>
      <c r="E2225" s="21"/>
      <c r="F2225" s="22"/>
      <c r="G2225" s="23"/>
      <c r="H2225" s="1"/>
      <c r="I2225" s="23"/>
      <c r="J2225" s="23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</row>
    <row r="2226" spans="2:24" s="4" customFormat="1" x14ac:dyDescent="0.25">
      <c r="B2226" s="2"/>
      <c r="C2226" s="2"/>
      <c r="D2226" s="3"/>
      <c r="E2226" s="21"/>
      <c r="F2226" s="22"/>
      <c r="G2226" s="23"/>
      <c r="H2226" s="1"/>
      <c r="I2226" s="23"/>
      <c r="J2226" s="23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</row>
    <row r="2227" spans="2:24" s="4" customFormat="1" x14ac:dyDescent="0.25">
      <c r="B2227" s="2"/>
      <c r="C2227" s="2"/>
      <c r="D2227" s="3"/>
      <c r="E2227" s="21"/>
      <c r="F2227" s="22"/>
      <c r="G2227" s="23"/>
      <c r="H2227" s="1"/>
      <c r="I2227" s="23"/>
      <c r="J2227" s="23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</row>
    <row r="2228" spans="2:24" s="4" customFormat="1" x14ac:dyDescent="0.25">
      <c r="B2228" s="2"/>
      <c r="C2228" s="2"/>
      <c r="D2228" s="3"/>
      <c r="E2228" s="21"/>
      <c r="F2228" s="22"/>
      <c r="G2228" s="23"/>
      <c r="H2228" s="1"/>
      <c r="I2228" s="23"/>
      <c r="J2228" s="23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</row>
    <row r="2229" spans="2:24" s="4" customFormat="1" x14ac:dyDescent="0.25">
      <c r="B2229" s="2"/>
      <c r="C2229" s="2"/>
      <c r="D2229" s="3"/>
      <c r="E2229" s="21"/>
      <c r="F2229" s="22"/>
      <c r="G2229" s="23"/>
      <c r="H2229" s="1"/>
      <c r="I2229" s="23"/>
      <c r="J2229" s="23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</row>
    <row r="2230" spans="2:24" s="4" customFormat="1" x14ac:dyDescent="0.25">
      <c r="B2230" s="2"/>
      <c r="C2230" s="2"/>
      <c r="D2230" s="3"/>
      <c r="E2230" s="21"/>
      <c r="F2230" s="22"/>
      <c r="G2230" s="23"/>
      <c r="H2230" s="1"/>
      <c r="I2230" s="23"/>
      <c r="J2230" s="23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</row>
    <row r="2231" spans="2:24" s="4" customFormat="1" x14ac:dyDescent="0.25">
      <c r="B2231" s="2"/>
      <c r="C2231" s="2"/>
      <c r="D2231" s="3"/>
      <c r="E2231" s="21"/>
      <c r="F2231" s="22"/>
      <c r="G2231" s="23"/>
      <c r="H2231" s="1"/>
      <c r="I2231" s="23"/>
      <c r="J2231" s="23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</row>
    <row r="2232" spans="2:24" s="4" customFormat="1" x14ac:dyDescent="0.25">
      <c r="B2232" s="2"/>
      <c r="C2232" s="2"/>
      <c r="D2232" s="3"/>
      <c r="E2232" s="21"/>
      <c r="F2232" s="22"/>
      <c r="G2232" s="23"/>
      <c r="H2232" s="1"/>
      <c r="I2232" s="23"/>
      <c r="J2232" s="23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</row>
    <row r="2233" spans="2:24" s="4" customFormat="1" x14ac:dyDescent="0.25">
      <c r="B2233" s="2"/>
      <c r="C2233" s="2"/>
      <c r="D2233" s="3"/>
      <c r="E2233" s="21"/>
      <c r="F2233" s="22"/>
      <c r="G2233" s="23"/>
      <c r="H2233" s="1"/>
      <c r="I2233" s="23"/>
      <c r="J2233" s="23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</row>
    <row r="2234" spans="2:24" s="4" customFormat="1" x14ac:dyDescent="0.25">
      <c r="B2234" s="2"/>
      <c r="C2234" s="2"/>
      <c r="D2234" s="3"/>
      <c r="E2234" s="21"/>
      <c r="F2234" s="22"/>
      <c r="G2234" s="23"/>
      <c r="H2234" s="1"/>
      <c r="I2234" s="23"/>
      <c r="J2234" s="23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</row>
    <row r="2235" spans="2:24" s="4" customFormat="1" x14ac:dyDescent="0.25">
      <c r="B2235" s="2"/>
      <c r="C2235" s="2"/>
      <c r="D2235" s="3"/>
      <c r="E2235" s="21"/>
      <c r="F2235" s="22"/>
      <c r="G2235" s="23"/>
      <c r="H2235" s="1"/>
      <c r="I2235" s="23"/>
      <c r="J2235" s="23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</row>
    <row r="2236" spans="2:24" s="4" customFormat="1" x14ac:dyDescent="0.25">
      <c r="B2236" s="2"/>
      <c r="C2236" s="2"/>
      <c r="D2236" s="3"/>
      <c r="E2236" s="21"/>
      <c r="F2236" s="22"/>
      <c r="G2236" s="23"/>
      <c r="H2236" s="1"/>
      <c r="I2236" s="23"/>
      <c r="J2236" s="23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</row>
    <row r="2237" spans="2:24" s="4" customFormat="1" x14ac:dyDescent="0.25">
      <c r="B2237" s="2"/>
      <c r="C2237" s="2"/>
      <c r="D2237" s="3"/>
      <c r="E2237" s="21"/>
      <c r="F2237" s="22"/>
      <c r="G2237" s="23"/>
      <c r="H2237" s="1"/>
      <c r="I2237" s="23"/>
      <c r="J2237" s="23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</row>
    <row r="2238" spans="2:24" s="4" customFormat="1" x14ac:dyDescent="0.25">
      <c r="B2238" s="2"/>
      <c r="C2238" s="2"/>
      <c r="D2238" s="3"/>
      <c r="E2238" s="21"/>
      <c r="F2238" s="22"/>
      <c r="G2238" s="23"/>
      <c r="H2238" s="1"/>
      <c r="I2238" s="23"/>
      <c r="J2238" s="23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</row>
    <row r="2239" spans="2:24" s="4" customFormat="1" x14ac:dyDescent="0.25">
      <c r="B2239" s="2"/>
      <c r="C2239" s="2"/>
      <c r="D2239" s="3"/>
      <c r="E2239" s="21"/>
      <c r="F2239" s="22"/>
      <c r="G2239" s="23"/>
      <c r="H2239" s="1"/>
      <c r="I2239" s="23"/>
      <c r="J2239" s="23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</row>
    <row r="2240" spans="2:24" s="4" customFormat="1" x14ac:dyDescent="0.25">
      <c r="B2240" s="2"/>
      <c r="C2240" s="2"/>
      <c r="D2240" s="3"/>
      <c r="E2240" s="21"/>
      <c r="F2240" s="22"/>
      <c r="G2240" s="23"/>
      <c r="H2240" s="1"/>
      <c r="I2240" s="23"/>
      <c r="J2240" s="23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</row>
    <row r="2241" spans="2:24" s="4" customFormat="1" x14ac:dyDescent="0.25">
      <c r="B2241" s="2"/>
      <c r="C2241" s="2"/>
      <c r="D2241" s="3"/>
      <c r="E2241" s="21"/>
      <c r="F2241" s="22"/>
      <c r="G2241" s="23"/>
      <c r="H2241" s="1"/>
      <c r="I2241" s="23"/>
      <c r="J2241" s="23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</row>
    <row r="2242" spans="2:24" s="4" customFormat="1" x14ac:dyDescent="0.25">
      <c r="B2242" s="2"/>
      <c r="C2242" s="2"/>
      <c r="D2242" s="3"/>
      <c r="E2242" s="21"/>
      <c r="F2242" s="22"/>
      <c r="G2242" s="23"/>
      <c r="H2242" s="1"/>
      <c r="I2242" s="23"/>
      <c r="J2242" s="23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</row>
    <row r="2243" spans="2:24" s="4" customFormat="1" x14ac:dyDescent="0.25">
      <c r="B2243" s="2"/>
      <c r="C2243" s="2"/>
      <c r="D2243" s="3"/>
      <c r="E2243" s="21"/>
      <c r="F2243" s="22"/>
      <c r="G2243" s="23"/>
      <c r="H2243" s="1"/>
      <c r="I2243" s="23"/>
      <c r="J2243" s="23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</row>
    <row r="2244" spans="2:24" s="4" customFormat="1" x14ac:dyDescent="0.25">
      <c r="B2244" s="2"/>
      <c r="C2244" s="2"/>
      <c r="D2244" s="3"/>
      <c r="E2244" s="21"/>
      <c r="F2244" s="22"/>
      <c r="G2244" s="23"/>
      <c r="H2244" s="1"/>
      <c r="I2244" s="23"/>
      <c r="J2244" s="23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</row>
    <row r="2245" spans="2:24" s="4" customFormat="1" x14ac:dyDescent="0.25">
      <c r="B2245" s="2"/>
      <c r="C2245" s="2"/>
      <c r="D2245" s="3"/>
      <c r="E2245" s="21"/>
      <c r="F2245" s="22"/>
      <c r="G2245" s="23"/>
      <c r="H2245" s="1"/>
      <c r="I2245" s="23"/>
      <c r="J2245" s="23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</row>
    <row r="2246" spans="2:24" s="4" customFormat="1" x14ac:dyDescent="0.25">
      <c r="B2246" s="2"/>
      <c r="C2246" s="2"/>
      <c r="D2246" s="3"/>
      <c r="E2246" s="21"/>
      <c r="F2246" s="22"/>
      <c r="G2246" s="23"/>
      <c r="H2246" s="1"/>
      <c r="I2246" s="23"/>
      <c r="J2246" s="23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</row>
    <row r="2247" spans="2:24" s="4" customFormat="1" x14ac:dyDescent="0.25">
      <c r="B2247" s="2"/>
      <c r="C2247" s="2"/>
      <c r="D2247" s="3"/>
      <c r="E2247" s="21"/>
      <c r="F2247" s="22"/>
      <c r="G2247" s="23"/>
      <c r="H2247" s="1"/>
      <c r="I2247" s="23"/>
      <c r="J2247" s="23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</row>
    <row r="2248" spans="2:24" s="4" customFormat="1" x14ac:dyDescent="0.25">
      <c r="B2248" s="2"/>
      <c r="C2248" s="2"/>
      <c r="D2248" s="3"/>
      <c r="E2248" s="21"/>
      <c r="F2248" s="22"/>
      <c r="G2248" s="23"/>
      <c r="H2248" s="1"/>
      <c r="I2248" s="23"/>
      <c r="J2248" s="23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</row>
    <row r="2249" spans="2:24" s="4" customFormat="1" x14ac:dyDescent="0.25">
      <c r="B2249" s="2"/>
      <c r="C2249" s="2"/>
      <c r="D2249" s="3"/>
      <c r="E2249" s="21"/>
      <c r="F2249" s="22"/>
      <c r="G2249" s="23"/>
      <c r="H2249" s="1"/>
      <c r="I2249" s="23"/>
      <c r="J2249" s="23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</row>
    <row r="2250" spans="2:24" s="4" customFormat="1" x14ac:dyDescent="0.25">
      <c r="B2250" s="2"/>
      <c r="C2250" s="2"/>
      <c r="D2250" s="3"/>
      <c r="E2250" s="21"/>
      <c r="F2250" s="22"/>
      <c r="G2250" s="23"/>
      <c r="H2250" s="1"/>
      <c r="I2250" s="23"/>
      <c r="J2250" s="23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</row>
    <row r="2251" spans="2:24" s="4" customFormat="1" x14ac:dyDescent="0.25">
      <c r="B2251" s="2"/>
      <c r="C2251" s="2"/>
      <c r="D2251" s="3"/>
      <c r="E2251" s="21"/>
      <c r="F2251" s="22"/>
      <c r="G2251" s="23"/>
      <c r="H2251" s="1"/>
      <c r="I2251" s="23"/>
      <c r="J2251" s="23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</row>
    <row r="2252" spans="2:24" s="4" customFormat="1" x14ac:dyDescent="0.25">
      <c r="B2252" s="2"/>
      <c r="C2252" s="2"/>
      <c r="D2252" s="3"/>
      <c r="E2252" s="21"/>
      <c r="F2252" s="22"/>
      <c r="G2252" s="23"/>
      <c r="H2252" s="1"/>
      <c r="I2252" s="23"/>
      <c r="J2252" s="23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</row>
    <row r="2253" spans="2:24" s="4" customFormat="1" x14ac:dyDescent="0.25">
      <c r="B2253" s="2"/>
      <c r="C2253" s="2"/>
      <c r="D2253" s="3"/>
      <c r="E2253" s="21"/>
      <c r="F2253" s="22"/>
      <c r="G2253" s="23"/>
      <c r="H2253" s="1"/>
      <c r="I2253" s="23"/>
      <c r="J2253" s="23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</row>
    <row r="2254" spans="2:24" s="4" customFormat="1" x14ac:dyDescent="0.25">
      <c r="B2254" s="2"/>
      <c r="C2254" s="2"/>
      <c r="D2254" s="3"/>
      <c r="E2254" s="21"/>
      <c r="F2254" s="22"/>
      <c r="G2254" s="23"/>
      <c r="H2254" s="1"/>
      <c r="I2254" s="23"/>
      <c r="J2254" s="23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</row>
    <row r="2255" spans="2:24" s="4" customFormat="1" x14ac:dyDescent="0.25">
      <c r="B2255" s="2"/>
      <c r="C2255" s="2"/>
      <c r="D2255" s="3"/>
      <c r="E2255" s="21"/>
      <c r="F2255" s="22"/>
      <c r="G2255" s="23"/>
      <c r="H2255" s="1"/>
      <c r="I2255" s="23"/>
      <c r="J2255" s="23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</row>
    <row r="2256" spans="2:24" s="4" customFormat="1" x14ac:dyDescent="0.25">
      <c r="B2256" s="2"/>
      <c r="C2256" s="2"/>
      <c r="D2256" s="3"/>
      <c r="E2256" s="21"/>
      <c r="F2256" s="22"/>
      <c r="G2256" s="23"/>
      <c r="H2256" s="1"/>
      <c r="I2256" s="23"/>
      <c r="J2256" s="23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</row>
    <row r="2257" spans="2:24" s="4" customFormat="1" x14ac:dyDescent="0.25">
      <c r="B2257" s="2"/>
      <c r="C2257" s="2"/>
      <c r="D2257" s="3"/>
      <c r="E2257" s="21"/>
      <c r="F2257" s="22"/>
      <c r="G2257" s="23"/>
      <c r="H2257" s="1"/>
      <c r="I2257" s="23"/>
      <c r="J2257" s="23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</row>
    <row r="2258" spans="2:24" s="4" customFormat="1" x14ac:dyDescent="0.25">
      <c r="B2258" s="2"/>
      <c r="C2258" s="2"/>
      <c r="D2258" s="3"/>
      <c r="E2258" s="21"/>
      <c r="F2258" s="22"/>
      <c r="G2258" s="23"/>
      <c r="H2258" s="1"/>
      <c r="I2258" s="23"/>
      <c r="J2258" s="23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</row>
    <row r="2259" spans="2:24" s="4" customFormat="1" x14ac:dyDescent="0.25">
      <c r="B2259" s="2"/>
      <c r="C2259" s="2"/>
      <c r="D2259" s="3"/>
      <c r="E2259" s="21"/>
      <c r="F2259" s="22"/>
      <c r="G2259" s="23"/>
      <c r="H2259" s="1"/>
      <c r="I2259" s="23"/>
      <c r="J2259" s="23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</row>
    <row r="2260" spans="2:24" s="4" customFormat="1" x14ac:dyDescent="0.25">
      <c r="B2260" s="2"/>
      <c r="C2260" s="2"/>
      <c r="D2260" s="3"/>
      <c r="E2260" s="21"/>
      <c r="F2260" s="22"/>
      <c r="G2260" s="23"/>
      <c r="H2260" s="1"/>
      <c r="I2260" s="23"/>
      <c r="J2260" s="23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</row>
    <row r="2261" spans="2:24" s="4" customFormat="1" x14ac:dyDescent="0.25">
      <c r="B2261" s="2"/>
      <c r="C2261" s="2"/>
      <c r="D2261" s="3"/>
      <c r="E2261" s="21"/>
      <c r="F2261" s="22"/>
      <c r="G2261" s="23"/>
      <c r="H2261" s="1"/>
      <c r="I2261" s="23"/>
      <c r="J2261" s="23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</row>
    <row r="2262" spans="2:24" s="4" customFormat="1" x14ac:dyDescent="0.25">
      <c r="B2262" s="2"/>
      <c r="C2262" s="2"/>
      <c r="D2262" s="3"/>
      <c r="E2262" s="21"/>
      <c r="F2262" s="22"/>
      <c r="G2262" s="23"/>
      <c r="H2262" s="1"/>
      <c r="I2262" s="23"/>
      <c r="J2262" s="23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</row>
    <row r="2263" spans="2:24" s="4" customFormat="1" x14ac:dyDescent="0.25">
      <c r="B2263" s="2"/>
      <c r="C2263" s="2"/>
      <c r="D2263" s="3"/>
      <c r="E2263" s="21"/>
      <c r="F2263" s="22"/>
      <c r="G2263" s="23"/>
      <c r="H2263" s="1"/>
      <c r="I2263" s="23"/>
      <c r="J2263" s="23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</row>
    <row r="2264" spans="2:24" s="4" customFormat="1" x14ac:dyDescent="0.25">
      <c r="B2264" s="2"/>
      <c r="C2264" s="2"/>
      <c r="D2264" s="3"/>
      <c r="E2264" s="21"/>
      <c r="F2264" s="22"/>
      <c r="G2264" s="23"/>
      <c r="H2264" s="1"/>
      <c r="I2264" s="23"/>
      <c r="J2264" s="23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</row>
    <row r="2265" spans="2:24" s="4" customFormat="1" x14ac:dyDescent="0.25">
      <c r="B2265" s="2"/>
      <c r="C2265" s="2"/>
      <c r="D2265" s="3"/>
      <c r="E2265" s="21"/>
      <c r="F2265" s="22"/>
      <c r="G2265" s="23"/>
      <c r="H2265" s="1"/>
      <c r="I2265" s="23"/>
      <c r="J2265" s="23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</row>
    <row r="2266" spans="2:24" s="4" customFormat="1" x14ac:dyDescent="0.25">
      <c r="B2266" s="2"/>
      <c r="C2266" s="2"/>
      <c r="D2266" s="3"/>
      <c r="E2266" s="21"/>
      <c r="F2266" s="22"/>
      <c r="G2266" s="23"/>
      <c r="H2266" s="1"/>
      <c r="I2266" s="23"/>
      <c r="J2266" s="23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</row>
    <row r="2267" spans="2:24" s="4" customFormat="1" x14ac:dyDescent="0.25">
      <c r="B2267" s="2"/>
      <c r="C2267" s="2"/>
      <c r="D2267" s="3"/>
      <c r="E2267" s="21"/>
      <c r="F2267" s="22"/>
      <c r="G2267" s="23"/>
      <c r="H2267" s="1"/>
      <c r="I2267" s="23"/>
      <c r="J2267" s="23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</row>
    <row r="2268" spans="2:24" s="4" customFormat="1" x14ac:dyDescent="0.25">
      <c r="B2268" s="2"/>
      <c r="C2268" s="2"/>
      <c r="D2268" s="3"/>
      <c r="E2268" s="21"/>
      <c r="F2268" s="22"/>
      <c r="G2268" s="23"/>
      <c r="H2268" s="1"/>
      <c r="I2268" s="23"/>
      <c r="J2268" s="23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</row>
    <row r="2269" spans="2:24" s="4" customFormat="1" x14ac:dyDescent="0.25">
      <c r="B2269" s="2"/>
      <c r="C2269" s="2"/>
      <c r="D2269" s="3"/>
      <c r="E2269" s="21"/>
      <c r="F2269" s="22"/>
      <c r="G2269" s="23"/>
      <c r="H2269" s="1"/>
      <c r="I2269" s="23"/>
      <c r="J2269" s="23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</row>
    <row r="2270" spans="2:24" s="4" customFormat="1" x14ac:dyDescent="0.25">
      <c r="B2270" s="2"/>
      <c r="C2270" s="2"/>
      <c r="D2270" s="3"/>
      <c r="E2270" s="21"/>
      <c r="F2270" s="22"/>
      <c r="G2270" s="23"/>
      <c r="H2270" s="1"/>
      <c r="I2270" s="23"/>
      <c r="J2270" s="23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</row>
    <row r="2271" spans="2:24" s="4" customFormat="1" x14ac:dyDescent="0.25">
      <c r="B2271" s="2"/>
      <c r="C2271" s="2"/>
      <c r="D2271" s="3"/>
      <c r="E2271" s="21"/>
      <c r="F2271" s="22"/>
      <c r="G2271" s="23"/>
      <c r="H2271" s="1"/>
      <c r="I2271" s="23"/>
      <c r="J2271" s="23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</row>
    <row r="2272" spans="2:24" s="4" customFormat="1" x14ac:dyDescent="0.25">
      <c r="B2272" s="2"/>
      <c r="C2272" s="2"/>
      <c r="D2272" s="3"/>
      <c r="E2272" s="21"/>
      <c r="F2272" s="22"/>
      <c r="G2272" s="23"/>
      <c r="H2272" s="1"/>
      <c r="I2272" s="23"/>
      <c r="J2272" s="23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</row>
    <row r="2273" spans="2:24" s="4" customFormat="1" x14ac:dyDescent="0.25">
      <c r="B2273" s="2"/>
      <c r="C2273" s="2"/>
      <c r="D2273" s="3"/>
      <c r="E2273" s="21"/>
      <c r="F2273" s="22"/>
      <c r="G2273" s="23"/>
      <c r="H2273" s="1"/>
      <c r="I2273" s="23"/>
      <c r="J2273" s="23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</row>
    <row r="2274" spans="2:24" s="4" customFormat="1" x14ac:dyDescent="0.25">
      <c r="B2274" s="2"/>
      <c r="C2274" s="2"/>
      <c r="D2274" s="3"/>
      <c r="E2274" s="21"/>
      <c r="F2274" s="22"/>
      <c r="G2274" s="23"/>
      <c r="H2274" s="1"/>
      <c r="I2274" s="23"/>
      <c r="J2274" s="23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</row>
    <row r="2275" spans="2:24" s="4" customFormat="1" x14ac:dyDescent="0.25">
      <c r="B2275" s="2"/>
      <c r="C2275" s="2"/>
      <c r="D2275" s="3"/>
      <c r="E2275" s="21"/>
      <c r="F2275" s="22"/>
      <c r="G2275" s="23"/>
      <c r="H2275" s="1"/>
      <c r="I2275" s="23"/>
      <c r="J2275" s="23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</row>
    <row r="2276" spans="2:24" s="4" customFormat="1" x14ac:dyDescent="0.25">
      <c r="B2276" s="2"/>
      <c r="C2276" s="2"/>
      <c r="D2276" s="3"/>
      <c r="E2276" s="21"/>
      <c r="F2276" s="22"/>
      <c r="G2276" s="23"/>
      <c r="H2276" s="1"/>
      <c r="I2276" s="23"/>
      <c r="J2276" s="23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</row>
    <row r="2277" spans="2:24" s="4" customFormat="1" x14ac:dyDescent="0.25">
      <c r="B2277" s="2"/>
      <c r="C2277" s="2"/>
      <c r="D2277" s="3"/>
      <c r="E2277" s="21"/>
      <c r="F2277" s="22"/>
      <c r="G2277" s="23"/>
      <c r="H2277" s="1"/>
      <c r="I2277" s="23"/>
      <c r="J2277" s="23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</row>
    <row r="2278" spans="2:24" s="4" customFormat="1" x14ac:dyDescent="0.25">
      <c r="B2278" s="2"/>
      <c r="C2278" s="2"/>
      <c r="D2278" s="3"/>
      <c r="E2278" s="21"/>
      <c r="F2278" s="22"/>
      <c r="G2278" s="23"/>
      <c r="H2278" s="1"/>
      <c r="I2278" s="23"/>
      <c r="J2278" s="23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</row>
    <row r="2279" spans="2:24" s="4" customFormat="1" x14ac:dyDescent="0.25">
      <c r="B2279" s="2"/>
      <c r="C2279" s="2"/>
      <c r="D2279" s="3"/>
      <c r="E2279" s="21"/>
      <c r="F2279" s="22"/>
      <c r="G2279" s="23"/>
      <c r="H2279" s="1"/>
      <c r="I2279" s="23"/>
      <c r="J2279" s="23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</row>
    <row r="2280" spans="2:24" s="4" customFormat="1" x14ac:dyDescent="0.25">
      <c r="B2280" s="2"/>
      <c r="C2280" s="2"/>
      <c r="D2280" s="3"/>
      <c r="E2280" s="21"/>
      <c r="F2280" s="22"/>
      <c r="G2280" s="23"/>
      <c r="H2280" s="1"/>
      <c r="I2280" s="23"/>
      <c r="J2280" s="23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</row>
    <row r="2281" spans="2:24" s="4" customFormat="1" x14ac:dyDescent="0.25">
      <c r="B2281" s="2"/>
      <c r="C2281" s="2"/>
      <c r="D2281" s="3"/>
      <c r="E2281" s="21"/>
      <c r="F2281" s="22"/>
      <c r="G2281" s="23"/>
      <c r="H2281" s="1"/>
      <c r="I2281" s="23"/>
      <c r="J2281" s="23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</row>
    <row r="2282" spans="2:24" s="4" customFormat="1" x14ac:dyDescent="0.25">
      <c r="B2282" s="2"/>
      <c r="C2282" s="2"/>
      <c r="D2282" s="3"/>
      <c r="E2282" s="21"/>
      <c r="F2282" s="22"/>
      <c r="G2282" s="23"/>
      <c r="H2282" s="1"/>
      <c r="I2282" s="23"/>
      <c r="J2282" s="23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</row>
    <row r="2283" spans="2:24" s="4" customFormat="1" x14ac:dyDescent="0.25">
      <c r="B2283" s="2"/>
      <c r="C2283" s="2"/>
      <c r="D2283" s="3"/>
      <c r="E2283" s="21"/>
      <c r="F2283" s="22"/>
      <c r="G2283" s="23"/>
      <c r="H2283" s="1"/>
      <c r="I2283" s="23"/>
      <c r="J2283" s="23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</row>
    <row r="2284" spans="2:24" s="4" customFormat="1" x14ac:dyDescent="0.25">
      <c r="B2284" s="2"/>
      <c r="C2284" s="2"/>
      <c r="D2284" s="3"/>
      <c r="E2284" s="21"/>
      <c r="F2284" s="22"/>
      <c r="G2284" s="23"/>
      <c r="H2284" s="1"/>
      <c r="I2284" s="23"/>
      <c r="J2284" s="23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</row>
    <row r="2285" spans="2:24" s="4" customFormat="1" x14ac:dyDescent="0.25">
      <c r="B2285" s="2"/>
      <c r="C2285" s="2"/>
      <c r="D2285" s="3"/>
      <c r="E2285" s="21"/>
      <c r="F2285" s="22"/>
      <c r="G2285" s="23"/>
      <c r="H2285" s="1"/>
      <c r="I2285" s="23"/>
      <c r="J2285" s="23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</row>
    <row r="2286" spans="2:24" s="4" customFormat="1" x14ac:dyDescent="0.25">
      <c r="B2286" s="2"/>
      <c r="C2286" s="2"/>
      <c r="D2286" s="3"/>
      <c r="E2286" s="21"/>
      <c r="F2286" s="22"/>
      <c r="G2286" s="23"/>
      <c r="H2286" s="1"/>
      <c r="I2286" s="23"/>
      <c r="J2286" s="23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</row>
    <row r="2287" spans="2:24" s="4" customFormat="1" x14ac:dyDescent="0.25">
      <c r="B2287" s="2"/>
      <c r="C2287" s="2"/>
      <c r="D2287" s="3"/>
      <c r="E2287" s="21"/>
      <c r="F2287" s="22"/>
      <c r="G2287" s="23"/>
      <c r="H2287" s="1"/>
      <c r="I2287" s="23"/>
      <c r="J2287" s="23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</row>
    <row r="2288" spans="2:24" s="4" customFormat="1" x14ac:dyDescent="0.25">
      <c r="B2288" s="2"/>
      <c r="C2288" s="2"/>
      <c r="D2288" s="3"/>
      <c r="E2288" s="21"/>
      <c r="F2288" s="22"/>
      <c r="G2288" s="23"/>
      <c r="H2288" s="1"/>
      <c r="I2288" s="23"/>
      <c r="J2288" s="23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</row>
    <row r="2289" spans="2:24" s="4" customFormat="1" x14ac:dyDescent="0.25">
      <c r="B2289" s="2"/>
      <c r="C2289" s="2"/>
      <c r="D2289" s="3"/>
      <c r="E2289" s="21"/>
      <c r="F2289" s="22"/>
      <c r="G2289" s="23"/>
      <c r="H2289" s="1"/>
      <c r="I2289" s="23"/>
      <c r="J2289" s="23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</row>
    <row r="2290" spans="2:24" s="4" customFormat="1" x14ac:dyDescent="0.25">
      <c r="B2290" s="2"/>
      <c r="C2290" s="2"/>
      <c r="D2290" s="3"/>
      <c r="E2290" s="21"/>
      <c r="F2290" s="22"/>
      <c r="G2290" s="23"/>
      <c r="H2290" s="1"/>
      <c r="I2290" s="23"/>
      <c r="J2290" s="23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</row>
    <row r="2291" spans="2:24" s="4" customFormat="1" x14ac:dyDescent="0.25">
      <c r="B2291" s="2"/>
      <c r="C2291" s="2"/>
      <c r="D2291" s="3"/>
      <c r="E2291" s="21"/>
      <c r="F2291" s="22"/>
      <c r="G2291" s="23"/>
      <c r="H2291" s="1"/>
      <c r="I2291" s="23"/>
      <c r="J2291" s="23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</row>
    <row r="2292" spans="2:24" s="4" customFormat="1" x14ac:dyDescent="0.25">
      <c r="B2292" s="2"/>
      <c r="C2292" s="2"/>
      <c r="D2292" s="3"/>
      <c r="E2292" s="21"/>
      <c r="F2292" s="22"/>
      <c r="G2292" s="23"/>
      <c r="H2292" s="1"/>
      <c r="I2292" s="23"/>
      <c r="J2292" s="23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</row>
    <row r="2293" spans="2:24" s="4" customFormat="1" x14ac:dyDescent="0.25">
      <c r="B2293" s="2"/>
      <c r="C2293" s="2"/>
      <c r="D2293" s="3"/>
      <c r="E2293" s="21"/>
      <c r="F2293" s="22"/>
      <c r="G2293" s="23"/>
      <c r="H2293" s="1"/>
      <c r="I2293" s="23"/>
      <c r="J2293" s="23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</row>
    <row r="2294" spans="2:24" s="4" customFormat="1" x14ac:dyDescent="0.25">
      <c r="B2294" s="2"/>
      <c r="C2294" s="2"/>
      <c r="D2294" s="3"/>
      <c r="E2294" s="21"/>
      <c r="F2294" s="22"/>
      <c r="G2294" s="23"/>
      <c r="H2294" s="1"/>
      <c r="I2294" s="23"/>
      <c r="J2294" s="23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</row>
    <row r="2295" spans="2:24" s="4" customFormat="1" x14ac:dyDescent="0.25">
      <c r="B2295" s="2"/>
      <c r="C2295" s="2"/>
      <c r="D2295" s="3"/>
      <c r="E2295" s="21"/>
      <c r="F2295" s="22"/>
      <c r="G2295" s="23"/>
      <c r="H2295" s="1"/>
      <c r="I2295" s="23"/>
      <c r="J2295" s="23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</row>
    <row r="2296" spans="2:24" s="4" customFormat="1" x14ac:dyDescent="0.25">
      <c r="B2296" s="2"/>
      <c r="C2296" s="2"/>
      <c r="D2296" s="3"/>
      <c r="E2296" s="21"/>
      <c r="F2296" s="22"/>
      <c r="G2296" s="23"/>
      <c r="H2296" s="1"/>
      <c r="I2296" s="23"/>
      <c r="J2296" s="23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</row>
    <row r="2297" spans="2:24" s="4" customFormat="1" x14ac:dyDescent="0.25">
      <c r="B2297" s="2"/>
      <c r="C2297" s="2"/>
      <c r="D2297" s="3"/>
      <c r="E2297" s="21"/>
      <c r="F2297" s="22"/>
      <c r="G2297" s="23"/>
      <c r="H2297" s="1"/>
      <c r="I2297" s="23"/>
      <c r="J2297" s="23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</row>
    <row r="2298" spans="2:24" s="4" customFormat="1" x14ac:dyDescent="0.25">
      <c r="B2298" s="2"/>
      <c r="C2298" s="2"/>
      <c r="D2298" s="3"/>
      <c r="E2298" s="21"/>
      <c r="F2298" s="22"/>
      <c r="G2298" s="23"/>
      <c r="H2298" s="1"/>
      <c r="I2298" s="23"/>
      <c r="J2298" s="23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</row>
    <row r="2299" spans="2:24" s="4" customFormat="1" x14ac:dyDescent="0.25">
      <c r="B2299" s="2"/>
      <c r="C2299" s="2"/>
      <c r="D2299" s="3"/>
      <c r="E2299" s="21"/>
      <c r="F2299" s="22"/>
      <c r="G2299" s="23"/>
      <c r="H2299" s="1"/>
      <c r="I2299" s="23"/>
      <c r="J2299" s="23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</row>
    <row r="2300" spans="2:24" s="4" customFormat="1" x14ac:dyDescent="0.25">
      <c r="B2300" s="2"/>
      <c r="C2300" s="2"/>
      <c r="D2300" s="3"/>
      <c r="E2300" s="21"/>
      <c r="F2300" s="22"/>
      <c r="G2300" s="23"/>
      <c r="H2300" s="1"/>
      <c r="I2300" s="23"/>
      <c r="J2300" s="23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</row>
    <row r="2301" spans="2:24" s="4" customFormat="1" x14ac:dyDescent="0.25">
      <c r="B2301" s="2"/>
      <c r="C2301" s="2"/>
      <c r="D2301" s="3"/>
      <c r="E2301" s="21"/>
      <c r="F2301" s="22"/>
      <c r="G2301" s="23"/>
      <c r="H2301" s="1"/>
      <c r="I2301" s="23"/>
      <c r="J2301" s="23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</row>
    <row r="2302" spans="2:24" s="4" customFormat="1" x14ac:dyDescent="0.25">
      <c r="B2302" s="2"/>
      <c r="C2302" s="2"/>
      <c r="D2302" s="3"/>
      <c r="E2302" s="21"/>
      <c r="F2302" s="22"/>
      <c r="G2302" s="23"/>
      <c r="H2302" s="1"/>
      <c r="I2302" s="23"/>
      <c r="J2302" s="23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</row>
    <row r="2303" spans="2:24" s="4" customFormat="1" x14ac:dyDescent="0.25">
      <c r="B2303" s="2"/>
      <c r="C2303" s="2"/>
      <c r="D2303" s="3"/>
      <c r="E2303" s="21"/>
      <c r="F2303" s="22"/>
      <c r="G2303" s="23"/>
      <c r="H2303" s="1"/>
      <c r="I2303" s="23"/>
      <c r="J2303" s="23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</row>
    <row r="2304" spans="2:24" s="4" customFormat="1" x14ac:dyDescent="0.25">
      <c r="B2304" s="2"/>
      <c r="C2304" s="2"/>
      <c r="D2304" s="3"/>
      <c r="E2304" s="21"/>
      <c r="F2304" s="22"/>
      <c r="G2304" s="23"/>
      <c r="H2304" s="1"/>
      <c r="I2304" s="23"/>
      <c r="J2304" s="23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</row>
    <row r="2305" spans="2:24" s="4" customFormat="1" x14ac:dyDescent="0.25">
      <c r="B2305" s="2"/>
      <c r="C2305" s="2"/>
      <c r="D2305" s="3"/>
      <c r="E2305" s="21"/>
      <c r="F2305" s="22"/>
      <c r="G2305" s="23"/>
      <c r="H2305" s="1"/>
      <c r="I2305" s="23"/>
      <c r="J2305" s="23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</row>
    <row r="2306" spans="2:24" s="4" customFormat="1" x14ac:dyDescent="0.25">
      <c r="B2306" s="2"/>
      <c r="C2306" s="2"/>
      <c r="D2306" s="3"/>
      <c r="E2306" s="21"/>
      <c r="F2306" s="22"/>
      <c r="G2306" s="23"/>
      <c r="H2306" s="1"/>
      <c r="I2306" s="23"/>
      <c r="J2306" s="23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</row>
    <row r="2307" spans="2:24" s="4" customFormat="1" x14ac:dyDescent="0.25">
      <c r="B2307" s="2"/>
      <c r="C2307" s="2"/>
      <c r="D2307" s="3"/>
      <c r="E2307" s="21"/>
      <c r="F2307" s="22"/>
      <c r="G2307" s="23"/>
      <c r="H2307" s="1"/>
      <c r="I2307" s="23"/>
      <c r="J2307" s="23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</row>
    <row r="2308" spans="2:24" s="4" customFormat="1" x14ac:dyDescent="0.25">
      <c r="B2308" s="2"/>
      <c r="C2308" s="2"/>
      <c r="D2308" s="3"/>
      <c r="E2308" s="21"/>
      <c r="F2308" s="22"/>
      <c r="G2308" s="23"/>
      <c r="H2308" s="1"/>
      <c r="I2308" s="23"/>
      <c r="J2308" s="23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</row>
    <row r="2309" spans="2:24" s="4" customFormat="1" x14ac:dyDescent="0.25">
      <c r="B2309" s="2"/>
      <c r="C2309" s="2"/>
      <c r="D2309" s="3"/>
      <c r="E2309" s="21"/>
      <c r="F2309" s="22"/>
      <c r="G2309" s="23"/>
      <c r="H2309" s="1"/>
      <c r="I2309" s="23"/>
      <c r="J2309" s="23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</row>
    <row r="2310" spans="2:24" s="4" customFormat="1" x14ac:dyDescent="0.25">
      <c r="B2310" s="2"/>
      <c r="C2310" s="2"/>
      <c r="D2310" s="3"/>
      <c r="E2310" s="21"/>
      <c r="F2310" s="22"/>
      <c r="G2310" s="23"/>
      <c r="H2310" s="1"/>
      <c r="I2310" s="23"/>
      <c r="J2310" s="23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</row>
    <row r="2311" spans="2:24" s="4" customFormat="1" x14ac:dyDescent="0.25">
      <c r="B2311" s="2"/>
      <c r="C2311" s="2"/>
      <c r="D2311" s="3"/>
      <c r="E2311" s="21"/>
      <c r="F2311" s="22"/>
      <c r="G2311" s="23"/>
      <c r="H2311" s="1"/>
      <c r="I2311" s="23"/>
      <c r="J2311" s="23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</row>
    <row r="2312" spans="2:24" s="4" customFormat="1" x14ac:dyDescent="0.25">
      <c r="B2312" s="2"/>
      <c r="C2312" s="2"/>
      <c r="D2312" s="3"/>
      <c r="E2312" s="21"/>
      <c r="F2312" s="22"/>
      <c r="G2312" s="23"/>
      <c r="H2312" s="1"/>
      <c r="I2312" s="23"/>
      <c r="J2312" s="23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</row>
    <row r="2313" spans="2:24" s="4" customFormat="1" x14ac:dyDescent="0.25">
      <c r="B2313" s="2"/>
      <c r="C2313" s="2"/>
      <c r="D2313" s="3"/>
      <c r="E2313" s="21"/>
      <c r="F2313" s="22"/>
      <c r="G2313" s="23"/>
      <c r="H2313" s="1"/>
      <c r="I2313" s="23"/>
      <c r="J2313" s="23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</row>
    <row r="2314" spans="2:24" s="4" customFormat="1" x14ac:dyDescent="0.25">
      <c r="B2314" s="2"/>
      <c r="C2314" s="2"/>
      <c r="D2314" s="3"/>
      <c r="E2314" s="21"/>
      <c r="F2314" s="22"/>
      <c r="G2314" s="23"/>
      <c r="H2314" s="1"/>
      <c r="I2314" s="23"/>
      <c r="J2314" s="23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</row>
    <row r="2315" spans="2:24" s="4" customFormat="1" x14ac:dyDescent="0.25">
      <c r="B2315" s="2"/>
      <c r="C2315" s="2"/>
      <c r="D2315" s="3"/>
      <c r="E2315" s="21"/>
      <c r="F2315" s="22"/>
      <c r="G2315" s="23"/>
      <c r="H2315" s="1"/>
      <c r="I2315" s="23"/>
      <c r="J2315" s="23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</row>
    <row r="2316" spans="2:24" s="4" customFormat="1" x14ac:dyDescent="0.25">
      <c r="B2316" s="2"/>
      <c r="C2316" s="2"/>
      <c r="D2316" s="3"/>
      <c r="E2316" s="21"/>
      <c r="F2316" s="22"/>
      <c r="G2316" s="23"/>
      <c r="H2316" s="1"/>
      <c r="I2316" s="23"/>
      <c r="J2316" s="23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</row>
    <row r="2317" spans="2:24" s="4" customFormat="1" x14ac:dyDescent="0.25">
      <c r="B2317" s="2"/>
      <c r="C2317" s="2"/>
      <c r="D2317" s="3"/>
      <c r="E2317" s="21"/>
      <c r="F2317" s="22"/>
      <c r="G2317" s="23"/>
      <c r="H2317" s="1"/>
      <c r="I2317" s="23"/>
      <c r="J2317" s="23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</row>
    <row r="2318" spans="2:24" s="4" customFormat="1" x14ac:dyDescent="0.25">
      <c r="B2318" s="2"/>
      <c r="C2318" s="2"/>
      <c r="D2318" s="3"/>
      <c r="E2318" s="21"/>
      <c r="F2318" s="22"/>
      <c r="G2318" s="23"/>
      <c r="H2318" s="1"/>
      <c r="I2318" s="23"/>
      <c r="J2318" s="23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</row>
    <row r="2319" spans="2:24" s="4" customFormat="1" x14ac:dyDescent="0.25">
      <c r="B2319" s="2"/>
      <c r="C2319" s="2"/>
      <c r="D2319" s="3"/>
      <c r="E2319" s="21"/>
      <c r="F2319" s="22"/>
      <c r="G2319" s="23"/>
      <c r="H2319" s="1"/>
      <c r="I2319" s="23"/>
      <c r="J2319" s="23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</row>
    <row r="2320" spans="2:24" s="4" customFormat="1" x14ac:dyDescent="0.25">
      <c r="B2320" s="2"/>
      <c r="C2320" s="2"/>
      <c r="D2320" s="3"/>
      <c r="E2320" s="21"/>
      <c r="F2320" s="22"/>
      <c r="G2320" s="23"/>
      <c r="H2320" s="1"/>
      <c r="I2320" s="23"/>
      <c r="J2320" s="23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</row>
    <row r="2321" spans="2:24" s="4" customFormat="1" x14ac:dyDescent="0.25">
      <c r="B2321" s="2"/>
      <c r="C2321" s="2"/>
      <c r="D2321" s="3"/>
      <c r="E2321" s="21"/>
      <c r="F2321" s="22"/>
      <c r="G2321" s="23"/>
      <c r="H2321" s="1"/>
      <c r="I2321" s="23"/>
      <c r="J2321" s="23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</row>
    <row r="2322" spans="2:24" s="4" customFormat="1" x14ac:dyDescent="0.25">
      <c r="B2322" s="2"/>
      <c r="C2322" s="2"/>
      <c r="D2322" s="3"/>
      <c r="E2322" s="21"/>
      <c r="F2322" s="22"/>
      <c r="G2322" s="23"/>
      <c r="H2322" s="1"/>
      <c r="I2322" s="23"/>
      <c r="J2322" s="23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</row>
    <row r="2323" spans="2:24" s="4" customFormat="1" x14ac:dyDescent="0.25">
      <c r="B2323" s="2"/>
      <c r="C2323" s="2"/>
      <c r="D2323" s="3"/>
      <c r="E2323" s="21"/>
      <c r="F2323" s="22"/>
      <c r="G2323" s="23"/>
      <c r="H2323" s="1"/>
      <c r="I2323" s="23"/>
      <c r="J2323" s="23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</row>
    <row r="2324" spans="2:24" s="4" customFormat="1" x14ac:dyDescent="0.25">
      <c r="B2324" s="2"/>
      <c r="C2324" s="2"/>
      <c r="D2324" s="3"/>
      <c r="E2324" s="21"/>
      <c r="F2324" s="22"/>
      <c r="G2324" s="23"/>
      <c r="H2324" s="1"/>
      <c r="I2324" s="23"/>
      <c r="J2324" s="23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</row>
    <row r="2325" spans="2:24" s="4" customFormat="1" x14ac:dyDescent="0.25">
      <c r="B2325" s="2"/>
      <c r="C2325" s="2"/>
      <c r="D2325" s="3"/>
      <c r="E2325" s="21"/>
      <c r="F2325" s="22"/>
      <c r="G2325" s="23"/>
      <c r="H2325" s="1"/>
      <c r="I2325" s="23"/>
      <c r="J2325" s="23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</row>
    <row r="2326" spans="2:24" s="4" customFormat="1" x14ac:dyDescent="0.25">
      <c r="B2326" s="2"/>
      <c r="C2326" s="2"/>
      <c r="D2326" s="3"/>
      <c r="E2326" s="21"/>
      <c r="F2326" s="22"/>
      <c r="G2326" s="23"/>
      <c r="H2326" s="1"/>
      <c r="I2326" s="23"/>
      <c r="J2326" s="23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</row>
    <row r="2327" spans="2:24" s="4" customFormat="1" x14ac:dyDescent="0.25">
      <c r="B2327" s="2"/>
      <c r="C2327" s="2"/>
      <c r="D2327" s="3"/>
      <c r="E2327" s="21"/>
      <c r="F2327" s="22"/>
      <c r="G2327" s="23"/>
      <c r="H2327" s="1"/>
      <c r="I2327" s="23"/>
      <c r="J2327" s="23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</row>
    <row r="2328" spans="2:24" s="4" customFormat="1" x14ac:dyDescent="0.25">
      <c r="B2328" s="2"/>
      <c r="C2328" s="2"/>
      <c r="D2328" s="3"/>
      <c r="E2328" s="21"/>
      <c r="F2328" s="22"/>
      <c r="G2328" s="23"/>
      <c r="H2328" s="1"/>
      <c r="I2328" s="23"/>
      <c r="J2328" s="23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</row>
    <row r="2329" spans="2:24" s="4" customFormat="1" x14ac:dyDescent="0.25">
      <c r="B2329" s="2"/>
      <c r="C2329" s="2"/>
      <c r="D2329" s="3"/>
      <c r="E2329" s="21"/>
      <c r="F2329" s="22"/>
      <c r="G2329" s="23"/>
      <c r="H2329" s="1"/>
      <c r="I2329" s="23"/>
      <c r="J2329" s="23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</row>
    <row r="2330" spans="2:24" s="4" customFormat="1" x14ac:dyDescent="0.25">
      <c r="B2330" s="2"/>
      <c r="C2330" s="2"/>
      <c r="D2330" s="3"/>
      <c r="E2330" s="21"/>
      <c r="F2330" s="22"/>
      <c r="G2330" s="23"/>
      <c r="H2330" s="1"/>
      <c r="I2330" s="23"/>
      <c r="J2330" s="23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</row>
    <row r="2331" spans="2:24" s="4" customFormat="1" x14ac:dyDescent="0.25">
      <c r="B2331" s="2"/>
      <c r="C2331" s="2"/>
      <c r="D2331" s="3"/>
      <c r="E2331" s="21"/>
      <c r="F2331" s="22"/>
      <c r="G2331" s="23"/>
      <c r="H2331" s="1"/>
      <c r="I2331" s="23"/>
      <c r="J2331" s="23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</row>
    <row r="2332" spans="2:24" s="4" customFormat="1" x14ac:dyDescent="0.25">
      <c r="B2332" s="2"/>
      <c r="C2332" s="2"/>
      <c r="D2332" s="3"/>
      <c r="E2332" s="21"/>
      <c r="F2332" s="22"/>
      <c r="G2332" s="23"/>
      <c r="H2332" s="1"/>
      <c r="I2332" s="23"/>
      <c r="J2332" s="23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</row>
    <row r="2333" spans="2:24" s="4" customFormat="1" x14ac:dyDescent="0.25">
      <c r="B2333" s="2"/>
      <c r="C2333" s="2"/>
      <c r="D2333" s="3"/>
      <c r="E2333" s="21"/>
      <c r="F2333" s="22"/>
      <c r="G2333" s="23"/>
      <c r="H2333" s="1"/>
      <c r="I2333" s="23"/>
      <c r="J2333" s="23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</row>
    <row r="2334" spans="2:24" s="4" customFormat="1" x14ac:dyDescent="0.25">
      <c r="B2334" s="2"/>
      <c r="C2334" s="2"/>
      <c r="D2334" s="3"/>
      <c r="E2334" s="21"/>
      <c r="F2334" s="22"/>
      <c r="G2334" s="23"/>
      <c r="H2334" s="1"/>
      <c r="I2334" s="23"/>
      <c r="J2334" s="23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</row>
    <row r="2335" spans="2:24" s="4" customFormat="1" x14ac:dyDescent="0.25">
      <c r="B2335" s="2"/>
      <c r="C2335" s="2"/>
      <c r="D2335" s="3"/>
      <c r="E2335" s="21"/>
      <c r="F2335" s="22"/>
      <c r="G2335" s="23"/>
      <c r="H2335" s="1"/>
      <c r="I2335" s="23"/>
      <c r="J2335" s="23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</row>
    <row r="2336" spans="2:24" s="4" customFormat="1" x14ac:dyDescent="0.25">
      <c r="B2336" s="2"/>
      <c r="C2336" s="2"/>
      <c r="D2336" s="3"/>
      <c r="E2336" s="21"/>
      <c r="F2336" s="22"/>
      <c r="G2336" s="23"/>
      <c r="H2336" s="1"/>
      <c r="I2336" s="23"/>
      <c r="J2336" s="23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</row>
    <row r="2337" spans="2:24" s="4" customFormat="1" x14ac:dyDescent="0.25">
      <c r="B2337" s="2"/>
      <c r="C2337" s="2"/>
      <c r="D2337" s="3"/>
      <c r="E2337" s="21"/>
      <c r="F2337" s="22"/>
      <c r="G2337" s="23"/>
      <c r="H2337" s="1"/>
      <c r="I2337" s="23"/>
      <c r="J2337" s="23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</row>
    <row r="2338" spans="2:24" s="4" customFormat="1" x14ac:dyDescent="0.25">
      <c r="B2338" s="2"/>
      <c r="C2338" s="2"/>
      <c r="D2338" s="3"/>
      <c r="E2338" s="21"/>
      <c r="F2338" s="22"/>
      <c r="G2338" s="23"/>
      <c r="H2338" s="1"/>
      <c r="I2338" s="23"/>
      <c r="J2338" s="23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</row>
    <row r="2339" spans="2:24" s="4" customFormat="1" x14ac:dyDescent="0.25">
      <c r="B2339" s="2"/>
      <c r="C2339" s="2"/>
      <c r="D2339" s="3"/>
      <c r="E2339" s="21"/>
      <c r="F2339" s="22"/>
      <c r="G2339" s="23"/>
      <c r="H2339" s="1"/>
      <c r="I2339" s="23"/>
      <c r="J2339" s="23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</row>
    <row r="2340" spans="2:24" s="4" customFormat="1" x14ac:dyDescent="0.25">
      <c r="B2340" s="2"/>
      <c r="C2340" s="2"/>
      <c r="D2340" s="3"/>
      <c r="E2340" s="21"/>
      <c r="F2340" s="22"/>
      <c r="G2340" s="23"/>
      <c r="H2340" s="1"/>
      <c r="I2340" s="23"/>
      <c r="J2340" s="23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</row>
    <row r="2341" spans="2:24" s="4" customFormat="1" x14ac:dyDescent="0.25">
      <c r="B2341" s="2"/>
      <c r="C2341" s="2"/>
      <c r="D2341" s="3"/>
      <c r="E2341" s="21"/>
      <c r="F2341" s="22"/>
      <c r="G2341" s="23"/>
      <c r="H2341" s="1"/>
      <c r="I2341" s="23"/>
      <c r="J2341" s="23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</row>
    <row r="2342" spans="2:24" s="4" customFormat="1" x14ac:dyDescent="0.25">
      <c r="B2342" s="2"/>
      <c r="C2342" s="2"/>
      <c r="D2342" s="3"/>
      <c r="E2342" s="21"/>
      <c r="F2342" s="22"/>
      <c r="G2342" s="23"/>
      <c r="H2342" s="1"/>
      <c r="I2342" s="23"/>
      <c r="J2342" s="23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</row>
    <row r="2343" spans="2:24" s="4" customFormat="1" x14ac:dyDescent="0.25">
      <c r="B2343" s="2"/>
      <c r="C2343" s="2"/>
      <c r="D2343" s="3"/>
      <c r="E2343" s="21"/>
      <c r="F2343" s="22"/>
      <c r="G2343" s="23"/>
      <c r="H2343" s="1"/>
      <c r="I2343" s="23"/>
      <c r="J2343" s="23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</row>
    <row r="2344" spans="2:24" s="4" customFormat="1" x14ac:dyDescent="0.25">
      <c r="B2344" s="2"/>
      <c r="C2344" s="2"/>
      <c r="D2344" s="3"/>
      <c r="E2344" s="21"/>
      <c r="F2344" s="22"/>
      <c r="G2344" s="23"/>
      <c r="H2344" s="1"/>
      <c r="I2344" s="23"/>
      <c r="J2344" s="23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</row>
    <row r="2345" spans="2:24" s="4" customFormat="1" x14ac:dyDescent="0.25">
      <c r="B2345" s="2"/>
      <c r="C2345" s="2"/>
      <c r="D2345" s="3"/>
      <c r="E2345" s="21"/>
      <c r="F2345" s="22"/>
      <c r="G2345" s="23"/>
      <c r="H2345" s="1"/>
      <c r="I2345" s="23"/>
      <c r="J2345" s="23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</row>
    <row r="2346" spans="2:24" s="4" customFormat="1" x14ac:dyDescent="0.25">
      <c r="B2346" s="2"/>
      <c r="C2346" s="2"/>
      <c r="D2346" s="3"/>
      <c r="E2346" s="21"/>
      <c r="F2346" s="22"/>
      <c r="G2346" s="23"/>
      <c r="H2346" s="1"/>
      <c r="I2346" s="23"/>
      <c r="J2346" s="23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</row>
    <row r="2347" spans="2:24" s="4" customFormat="1" x14ac:dyDescent="0.25">
      <c r="B2347" s="2"/>
      <c r="C2347" s="2"/>
      <c r="D2347" s="3"/>
      <c r="E2347" s="21"/>
      <c r="F2347" s="22"/>
      <c r="G2347" s="23"/>
      <c r="H2347" s="1"/>
      <c r="I2347" s="23"/>
      <c r="J2347" s="23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</row>
    <row r="2348" spans="2:24" s="4" customFormat="1" x14ac:dyDescent="0.25">
      <c r="B2348" s="2"/>
      <c r="C2348" s="2"/>
      <c r="D2348" s="3"/>
      <c r="E2348" s="21"/>
      <c r="F2348" s="22"/>
      <c r="G2348" s="23"/>
      <c r="H2348" s="1"/>
      <c r="I2348" s="23"/>
      <c r="J2348" s="23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</row>
    <row r="2349" spans="2:24" s="4" customFormat="1" x14ac:dyDescent="0.25">
      <c r="B2349" s="2"/>
      <c r="C2349" s="2"/>
      <c r="D2349" s="3"/>
      <c r="E2349" s="21"/>
      <c r="F2349" s="22"/>
      <c r="G2349" s="23"/>
      <c r="H2349" s="1"/>
      <c r="I2349" s="23"/>
      <c r="J2349" s="23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</row>
    <row r="2350" spans="2:24" s="4" customFormat="1" x14ac:dyDescent="0.25">
      <c r="B2350" s="2"/>
      <c r="C2350" s="2"/>
      <c r="D2350" s="3"/>
      <c r="E2350" s="21"/>
      <c r="F2350" s="22"/>
      <c r="G2350" s="23"/>
      <c r="H2350" s="1"/>
      <c r="I2350" s="23"/>
      <c r="J2350" s="23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</row>
    <row r="2351" spans="2:24" s="4" customFormat="1" x14ac:dyDescent="0.25">
      <c r="B2351" s="2"/>
      <c r="C2351" s="2"/>
      <c r="D2351" s="3"/>
      <c r="E2351" s="21"/>
      <c r="F2351" s="22"/>
      <c r="G2351" s="23"/>
      <c r="H2351" s="1"/>
      <c r="I2351" s="23"/>
      <c r="J2351" s="23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</row>
    <row r="2352" spans="2:24" s="4" customFormat="1" x14ac:dyDescent="0.25">
      <c r="B2352" s="2"/>
      <c r="C2352" s="2"/>
      <c r="D2352" s="3"/>
      <c r="E2352" s="21"/>
      <c r="F2352" s="22"/>
      <c r="G2352" s="23"/>
      <c r="H2352" s="1"/>
      <c r="I2352" s="23"/>
      <c r="J2352" s="23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</row>
    <row r="2353" spans="2:24" s="4" customFormat="1" x14ac:dyDescent="0.25">
      <c r="B2353" s="2"/>
      <c r="C2353" s="2"/>
      <c r="D2353" s="3"/>
      <c r="E2353" s="21"/>
      <c r="F2353" s="22"/>
      <c r="G2353" s="23"/>
      <c r="H2353" s="1"/>
      <c r="I2353" s="23"/>
      <c r="J2353" s="23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</row>
    <row r="2354" spans="2:24" s="4" customFormat="1" x14ac:dyDescent="0.25">
      <c r="B2354" s="2"/>
      <c r="C2354" s="2"/>
      <c r="D2354" s="3"/>
      <c r="E2354" s="21"/>
      <c r="F2354" s="22"/>
      <c r="G2354" s="23"/>
      <c r="H2354" s="1"/>
      <c r="I2354" s="23"/>
      <c r="J2354" s="23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</row>
    <row r="2355" spans="2:24" s="4" customFormat="1" x14ac:dyDescent="0.25">
      <c r="B2355" s="2"/>
      <c r="C2355" s="2"/>
      <c r="D2355" s="3"/>
      <c r="E2355" s="21"/>
      <c r="F2355" s="22"/>
      <c r="G2355" s="23"/>
      <c r="H2355" s="1"/>
      <c r="I2355" s="23"/>
      <c r="J2355" s="23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</row>
    <row r="2356" spans="2:24" s="4" customFormat="1" x14ac:dyDescent="0.25">
      <c r="B2356" s="2"/>
      <c r="C2356" s="2"/>
      <c r="D2356" s="3"/>
      <c r="E2356" s="21"/>
      <c r="F2356" s="22"/>
      <c r="G2356" s="23"/>
      <c r="H2356" s="1"/>
      <c r="I2356" s="23"/>
      <c r="J2356" s="23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</row>
    <row r="2357" spans="2:24" s="4" customFormat="1" x14ac:dyDescent="0.25">
      <c r="B2357" s="2"/>
      <c r="C2357" s="2"/>
      <c r="D2357" s="3"/>
      <c r="E2357" s="21"/>
      <c r="F2357" s="22"/>
      <c r="G2357" s="23"/>
      <c r="H2357" s="1"/>
      <c r="I2357" s="23"/>
      <c r="J2357" s="23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</row>
    <row r="2358" spans="2:24" s="4" customFormat="1" x14ac:dyDescent="0.25">
      <c r="B2358" s="2"/>
      <c r="C2358" s="2"/>
      <c r="D2358" s="3"/>
      <c r="E2358" s="21"/>
      <c r="F2358" s="22"/>
      <c r="G2358" s="23"/>
      <c r="H2358" s="1"/>
      <c r="I2358" s="23"/>
      <c r="J2358" s="23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</row>
    <row r="2359" spans="2:24" s="4" customFormat="1" x14ac:dyDescent="0.25">
      <c r="B2359" s="2"/>
      <c r="C2359" s="2"/>
      <c r="D2359" s="3"/>
      <c r="E2359" s="21"/>
      <c r="F2359" s="22"/>
      <c r="G2359" s="23"/>
      <c r="H2359" s="1"/>
      <c r="I2359" s="23"/>
      <c r="J2359" s="23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</row>
    <row r="2360" spans="2:24" s="4" customFormat="1" x14ac:dyDescent="0.25">
      <c r="B2360" s="2"/>
      <c r="C2360" s="2"/>
      <c r="D2360" s="3"/>
      <c r="E2360" s="21"/>
      <c r="F2360" s="22"/>
      <c r="G2360" s="23"/>
      <c r="H2360" s="1"/>
      <c r="I2360" s="23"/>
      <c r="J2360" s="23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</row>
    <row r="2361" spans="2:24" s="4" customFormat="1" x14ac:dyDescent="0.25">
      <c r="B2361" s="2"/>
      <c r="C2361" s="2"/>
      <c r="D2361" s="3"/>
      <c r="E2361" s="21"/>
      <c r="F2361" s="22"/>
      <c r="G2361" s="23"/>
      <c r="H2361" s="1"/>
      <c r="I2361" s="23"/>
      <c r="J2361" s="23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</row>
    <row r="2362" spans="2:24" s="4" customFormat="1" x14ac:dyDescent="0.25">
      <c r="B2362" s="2"/>
      <c r="C2362" s="2"/>
      <c r="D2362" s="3"/>
      <c r="E2362" s="21"/>
      <c r="F2362" s="22"/>
      <c r="G2362" s="23"/>
      <c r="H2362" s="1"/>
      <c r="I2362" s="23"/>
      <c r="J2362" s="23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</row>
    <row r="2363" spans="2:24" s="4" customFormat="1" x14ac:dyDescent="0.25">
      <c r="B2363" s="2"/>
      <c r="C2363" s="2"/>
      <c r="D2363" s="3"/>
      <c r="E2363" s="21"/>
      <c r="F2363" s="22"/>
      <c r="G2363" s="23"/>
      <c r="H2363" s="1"/>
      <c r="I2363" s="23"/>
      <c r="J2363" s="23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</row>
    <row r="2364" spans="2:24" s="4" customFormat="1" x14ac:dyDescent="0.25">
      <c r="B2364" s="2"/>
      <c r="C2364" s="2"/>
      <c r="D2364" s="3"/>
      <c r="E2364" s="21"/>
      <c r="F2364" s="22"/>
      <c r="G2364" s="23"/>
      <c r="H2364" s="1"/>
      <c r="I2364" s="23"/>
      <c r="J2364" s="23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</row>
    <row r="2365" spans="2:24" s="4" customFormat="1" x14ac:dyDescent="0.25">
      <c r="B2365" s="2"/>
      <c r="C2365" s="2"/>
      <c r="D2365" s="3"/>
      <c r="E2365" s="21"/>
      <c r="F2365" s="22"/>
      <c r="G2365" s="23"/>
      <c r="H2365" s="1"/>
      <c r="I2365" s="23"/>
      <c r="J2365" s="23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</row>
    <row r="2366" spans="2:24" s="4" customFormat="1" x14ac:dyDescent="0.25">
      <c r="B2366" s="2"/>
      <c r="C2366" s="2"/>
      <c r="D2366" s="3"/>
      <c r="E2366" s="21"/>
      <c r="F2366" s="22"/>
      <c r="G2366" s="23"/>
      <c r="H2366" s="1"/>
      <c r="I2366" s="23"/>
      <c r="J2366" s="23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</row>
    <row r="2367" spans="2:24" s="4" customFormat="1" x14ac:dyDescent="0.25">
      <c r="B2367" s="2"/>
      <c r="C2367" s="2"/>
      <c r="D2367" s="3"/>
      <c r="E2367" s="21"/>
      <c r="F2367" s="22"/>
      <c r="G2367" s="23"/>
      <c r="H2367" s="1"/>
      <c r="I2367" s="23"/>
      <c r="J2367" s="23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</row>
    <row r="2368" spans="2:24" s="4" customFormat="1" x14ac:dyDescent="0.25">
      <c r="B2368" s="2"/>
      <c r="C2368" s="2"/>
      <c r="D2368" s="3"/>
      <c r="E2368" s="21"/>
      <c r="F2368" s="22"/>
      <c r="G2368" s="23"/>
      <c r="H2368" s="1"/>
      <c r="I2368" s="23"/>
      <c r="J2368" s="23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</row>
    <row r="2369" spans="2:24" s="4" customFormat="1" x14ac:dyDescent="0.25">
      <c r="B2369" s="2"/>
      <c r="C2369" s="2"/>
      <c r="D2369" s="3"/>
      <c r="E2369" s="21"/>
      <c r="F2369" s="22"/>
      <c r="G2369" s="23"/>
      <c r="H2369" s="1"/>
      <c r="I2369" s="23"/>
      <c r="J2369" s="23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</row>
    <row r="2370" spans="2:24" s="4" customFormat="1" x14ac:dyDescent="0.25">
      <c r="B2370" s="2"/>
      <c r="C2370" s="2"/>
      <c r="D2370" s="3"/>
      <c r="E2370" s="21"/>
      <c r="F2370" s="22"/>
      <c r="G2370" s="23"/>
      <c r="H2370" s="1"/>
      <c r="I2370" s="23"/>
      <c r="J2370" s="23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</row>
    <row r="2371" spans="2:24" s="4" customFormat="1" x14ac:dyDescent="0.25">
      <c r="B2371" s="2"/>
      <c r="C2371" s="2"/>
      <c r="D2371" s="3"/>
      <c r="E2371" s="21"/>
      <c r="F2371" s="22"/>
      <c r="G2371" s="23"/>
      <c r="H2371" s="1"/>
      <c r="I2371" s="23"/>
      <c r="J2371" s="23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</row>
    <row r="2372" spans="2:24" s="4" customFormat="1" x14ac:dyDescent="0.25">
      <c r="B2372" s="2"/>
      <c r="C2372" s="2"/>
      <c r="D2372" s="3"/>
      <c r="E2372" s="21"/>
      <c r="F2372" s="22"/>
      <c r="G2372" s="23"/>
      <c r="H2372" s="1"/>
      <c r="I2372" s="23"/>
      <c r="J2372" s="23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</row>
    <row r="2373" spans="2:24" s="4" customFormat="1" x14ac:dyDescent="0.25">
      <c r="B2373" s="2"/>
      <c r="C2373" s="2"/>
      <c r="D2373" s="3"/>
      <c r="E2373" s="21"/>
      <c r="F2373" s="22"/>
      <c r="G2373" s="23"/>
      <c r="H2373" s="1"/>
      <c r="I2373" s="23"/>
      <c r="J2373" s="23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</row>
    <row r="2374" spans="2:24" s="4" customFormat="1" x14ac:dyDescent="0.25">
      <c r="B2374" s="2"/>
      <c r="C2374" s="2"/>
      <c r="D2374" s="3"/>
      <c r="E2374" s="21"/>
      <c r="F2374" s="22"/>
      <c r="G2374" s="23"/>
      <c r="H2374" s="1"/>
      <c r="I2374" s="23"/>
      <c r="J2374" s="23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</row>
    <row r="2375" spans="2:24" s="4" customFormat="1" x14ac:dyDescent="0.25">
      <c r="B2375" s="2"/>
      <c r="C2375" s="2"/>
      <c r="D2375" s="3"/>
      <c r="E2375" s="21"/>
      <c r="F2375" s="22"/>
      <c r="G2375" s="23"/>
      <c r="H2375" s="1"/>
      <c r="I2375" s="23"/>
      <c r="J2375" s="23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</row>
    <row r="2376" spans="2:24" s="4" customFormat="1" x14ac:dyDescent="0.25">
      <c r="B2376" s="2"/>
      <c r="C2376" s="2"/>
      <c r="D2376" s="3"/>
      <c r="E2376" s="21"/>
      <c r="F2376" s="22"/>
      <c r="G2376" s="23"/>
      <c r="H2376" s="1"/>
      <c r="I2376" s="23"/>
      <c r="J2376" s="23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</row>
    <row r="2377" spans="2:24" s="4" customFormat="1" x14ac:dyDescent="0.25">
      <c r="B2377" s="2"/>
      <c r="C2377" s="2"/>
      <c r="D2377" s="3"/>
      <c r="E2377" s="21"/>
      <c r="F2377" s="22"/>
      <c r="G2377" s="23"/>
      <c r="H2377" s="1"/>
      <c r="I2377" s="23"/>
      <c r="J2377" s="23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</row>
    <row r="2378" spans="2:24" s="4" customFormat="1" x14ac:dyDescent="0.25">
      <c r="B2378" s="2"/>
      <c r="C2378" s="2"/>
      <c r="D2378" s="3"/>
      <c r="E2378" s="21"/>
      <c r="F2378" s="22"/>
      <c r="G2378" s="23"/>
      <c r="H2378" s="1"/>
      <c r="I2378" s="23"/>
      <c r="J2378" s="23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</row>
    <row r="2379" spans="2:24" s="4" customFormat="1" x14ac:dyDescent="0.25">
      <c r="B2379" s="2"/>
      <c r="C2379" s="2"/>
      <c r="D2379" s="3"/>
      <c r="E2379" s="21"/>
      <c r="F2379" s="22"/>
      <c r="G2379" s="23"/>
      <c r="H2379" s="1"/>
      <c r="I2379" s="23"/>
      <c r="J2379" s="23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</row>
    <row r="2380" spans="2:24" s="4" customFormat="1" x14ac:dyDescent="0.25">
      <c r="B2380" s="2"/>
      <c r="C2380" s="2"/>
      <c r="D2380" s="3"/>
      <c r="E2380" s="21"/>
      <c r="F2380" s="22"/>
      <c r="G2380" s="23"/>
      <c r="H2380" s="1"/>
      <c r="I2380" s="23"/>
      <c r="J2380" s="23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</row>
    <row r="2381" spans="2:24" s="4" customFormat="1" x14ac:dyDescent="0.25">
      <c r="B2381" s="2"/>
      <c r="C2381" s="2"/>
      <c r="D2381" s="3"/>
      <c r="E2381" s="21"/>
      <c r="F2381" s="22"/>
      <c r="G2381" s="23"/>
      <c r="H2381" s="1"/>
      <c r="I2381" s="23"/>
      <c r="J2381" s="23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</row>
    <row r="2382" spans="2:24" s="4" customFormat="1" x14ac:dyDescent="0.25">
      <c r="B2382" s="2"/>
      <c r="C2382" s="2"/>
      <c r="D2382" s="3"/>
      <c r="E2382" s="21"/>
      <c r="F2382" s="22"/>
      <c r="G2382" s="23"/>
      <c r="H2382" s="1"/>
      <c r="I2382" s="23"/>
      <c r="J2382" s="23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</row>
    <row r="2383" spans="2:24" s="4" customFormat="1" x14ac:dyDescent="0.25">
      <c r="B2383" s="2"/>
      <c r="C2383" s="2"/>
      <c r="D2383" s="3"/>
      <c r="E2383" s="21"/>
      <c r="F2383" s="22"/>
      <c r="G2383" s="23"/>
      <c r="H2383" s="1"/>
      <c r="I2383" s="23"/>
      <c r="J2383" s="23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</row>
    <row r="2384" spans="2:24" s="4" customFormat="1" x14ac:dyDescent="0.25">
      <c r="B2384" s="2"/>
      <c r="C2384" s="2"/>
      <c r="D2384" s="3"/>
      <c r="E2384" s="21"/>
      <c r="F2384" s="22"/>
      <c r="G2384" s="23"/>
      <c r="H2384" s="1"/>
      <c r="I2384" s="23"/>
      <c r="J2384" s="23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</row>
    <row r="2385" spans="2:24" s="4" customFormat="1" x14ac:dyDescent="0.25">
      <c r="B2385" s="2"/>
      <c r="C2385" s="2"/>
      <c r="D2385" s="3"/>
      <c r="E2385" s="21"/>
      <c r="F2385" s="22"/>
      <c r="G2385" s="23"/>
      <c r="H2385" s="1"/>
      <c r="I2385" s="23"/>
      <c r="J2385" s="23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</row>
    <row r="2386" spans="2:24" s="4" customFormat="1" x14ac:dyDescent="0.25">
      <c r="B2386" s="2"/>
      <c r="C2386" s="2"/>
      <c r="D2386" s="3"/>
      <c r="E2386" s="21"/>
      <c r="F2386" s="22"/>
      <c r="G2386" s="23"/>
      <c r="H2386" s="1"/>
      <c r="I2386" s="23"/>
      <c r="J2386" s="23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</row>
    <row r="2387" spans="2:24" s="4" customFormat="1" x14ac:dyDescent="0.25">
      <c r="B2387" s="2"/>
      <c r="C2387" s="2"/>
      <c r="D2387" s="3"/>
      <c r="E2387" s="21"/>
      <c r="F2387" s="22"/>
      <c r="G2387" s="23"/>
      <c r="H2387" s="1"/>
      <c r="I2387" s="23"/>
      <c r="J2387" s="23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</row>
    <row r="2388" spans="2:24" s="4" customFormat="1" x14ac:dyDescent="0.25">
      <c r="B2388" s="2"/>
      <c r="C2388" s="2"/>
      <c r="D2388" s="3"/>
      <c r="E2388" s="21"/>
      <c r="F2388" s="22"/>
      <c r="G2388" s="23"/>
      <c r="H2388" s="1"/>
      <c r="I2388" s="23"/>
      <c r="J2388" s="23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</row>
    <row r="2389" spans="2:24" s="4" customFormat="1" x14ac:dyDescent="0.25">
      <c r="B2389" s="2"/>
      <c r="C2389" s="2"/>
      <c r="D2389" s="3"/>
      <c r="E2389" s="21"/>
      <c r="F2389" s="22"/>
      <c r="G2389" s="23"/>
      <c r="H2389" s="1"/>
      <c r="I2389" s="23"/>
      <c r="J2389" s="23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</row>
    <row r="2390" spans="2:24" s="4" customFormat="1" x14ac:dyDescent="0.25">
      <c r="B2390" s="2"/>
      <c r="C2390" s="2"/>
      <c r="D2390" s="3"/>
      <c r="E2390" s="21"/>
      <c r="F2390" s="22"/>
      <c r="G2390" s="23"/>
      <c r="H2390" s="1"/>
      <c r="I2390" s="23"/>
      <c r="J2390" s="23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</row>
    <row r="2391" spans="2:24" s="4" customFormat="1" x14ac:dyDescent="0.25">
      <c r="B2391" s="2"/>
      <c r="C2391" s="2"/>
      <c r="D2391" s="3"/>
      <c r="E2391" s="21"/>
      <c r="F2391" s="22"/>
      <c r="G2391" s="23"/>
      <c r="H2391" s="1"/>
      <c r="I2391" s="23"/>
      <c r="J2391" s="23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</row>
    <row r="2392" spans="2:24" s="4" customFormat="1" x14ac:dyDescent="0.25">
      <c r="B2392" s="2"/>
      <c r="C2392" s="2"/>
      <c r="D2392" s="3"/>
      <c r="E2392" s="21"/>
      <c r="F2392" s="22"/>
      <c r="G2392" s="23"/>
      <c r="H2392" s="1"/>
      <c r="I2392" s="23"/>
      <c r="J2392" s="23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</row>
    <row r="2393" spans="2:24" s="4" customFormat="1" x14ac:dyDescent="0.25">
      <c r="B2393" s="2"/>
      <c r="C2393" s="2"/>
      <c r="D2393" s="3"/>
      <c r="E2393" s="21"/>
      <c r="F2393" s="22"/>
      <c r="G2393" s="23"/>
      <c r="H2393" s="1"/>
      <c r="I2393" s="23"/>
      <c r="J2393" s="23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</row>
    <row r="2394" spans="2:24" s="4" customFormat="1" x14ac:dyDescent="0.25">
      <c r="B2394" s="2"/>
      <c r="C2394" s="2"/>
      <c r="D2394" s="3"/>
      <c r="E2394" s="21"/>
      <c r="F2394" s="22"/>
      <c r="G2394" s="23"/>
      <c r="H2394" s="1"/>
      <c r="I2394" s="23"/>
      <c r="J2394" s="23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</row>
    <row r="2395" spans="2:24" s="4" customFormat="1" x14ac:dyDescent="0.25">
      <c r="B2395" s="2"/>
      <c r="C2395" s="2"/>
      <c r="D2395" s="3"/>
      <c r="E2395" s="21"/>
      <c r="F2395" s="22"/>
      <c r="G2395" s="23"/>
      <c r="H2395" s="1"/>
      <c r="I2395" s="23"/>
      <c r="J2395" s="23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</row>
    <row r="2396" spans="2:24" s="4" customFormat="1" x14ac:dyDescent="0.25">
      <c r="B2396" s="2"/>
      <c r="C2396" s="2"/>
      <c r="D2396" s="3"/>
      <c r="E2396" s="21"/>
      <c r="F2396" s="22"/>
      <c r="G2396" s="23"/>
      <c r="H2396" s="1"/>
      <c r="I2396" s="23"/>
      <c r="J2396" s="23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</row>
    <row r="2397" spans="2:24" s="4" customFormat="1" x14ac:dyDescent="0.25">
      <c r="B2397" s="2"/>
      <c r="C2397" s="2"/>
      <c r="D2397" s="3"/>
      <c r="E2397" s="21"/>
      <c r="F2397" s="22"/>
      <c r="G2397" s="23"/>
      <c r="H2397" s="1"/>
      <c r="I2397" s="23"/>
      <c r="J2397" s="23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</row>
    <row r="2398" spans="2:24" s="4" customFormat="1" x14ac:dyDescent="0.25">
      <c r="B2398" s="2"/>
      <c r="C2398" s="2"/>
      <c r="D2398" s="3"/>
      <c r="E2398" s="21"/>
      <c r="F2398" s="22"/>
      <c r="G2398" s="23"/>
      <c r="H2398" s="1"/>
      <c r="I2398" s="23"/>
      <c r="J2398" s="23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</row>
    <row r="2399" spans="2:24" s="4" customFormat="1" x14ac:dyDescent="0.25">
      <c r="B2399" s="2"/>
      <c r="C2399" s="2"/>
      <c r="D2399" s="3"/>
      <c r="E2399" s="21"/>
      <c r="F2399" s="22"/>
      <c r="G2399" s="23"/>
      <c r="H2399" s="1"/>
      <c r="I2399" s="23"/>
      <c r="J2399" s="23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</row>
    <row r="2400" spans="2:24" s="4" customFormat="1" x14ac:dyDescent="0.25">
      <c r="B2400" s="2"/>
      <c r="C2400" s="2"/>
      <c r="D2400" s="3"/>
      <c r="E2400" s="21"/>
      <c r="F2400" s="22"/>
      <c r="G2400" s="23"/>
      <c r="H2400" s="1"/>
      <c r="I2400" s="23"/>
      <c r="J2400" s="23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</row>
    <row r="2401" spans="2:24" s="4" customFormat="1" x14ac:dyDescent="0.25">
      <c r="B2401" s="2"/>
      <c r="C2401" s="2"/>
      <c r="D2401" s="3"/>
      <c r="E2401" s="21"/>
      <c r="F2401" s="22"/>
      <c r="G2401" s="23"/>
      <c r="H2401" s="1"/>
      <c r="I2401" s="23"/>
      <c r="J2401" s="23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</row>
    <row r="2402" spans="2:24" s="4" customFormat="1" x14ac:dyDescent="0.25">
      <c r="B2402" s="2"/>
      <c r="C2402" s="2"/>
      <c r="D2402" s="3"/>
      <c r="E2402" s="21"/>
      <c r="F2402" s="22"/>
      <c r="G2402" s="23"/>
      <c r="H2402" s="1"/>
      <c r="I2402" s="23"/>
      <c r="J2402" s="23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</row>
    <row r="2403" spans="2:24" s="4" customFormat="1" x14ac:dyDescent="0.25">
      <c r="B2403" s="2"/>
      <c r="C2403" s="2"/>
      <c r="D2403" s="3"/>
      <c r="E2403" s="21"/>
      <c r="F2403" s="22"/>
      <c r="G2403" s="23"/>
      <c r="H2403" s="1"/>
      <c r="I2403" s="23"/>
      <c r="J2403" s="23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</row>
    <row r="2404" spans="2:24" s="4" customFormat="1" x14ac:dyDescent="0.25">
      <c r="B2404" s="2"/>
      <c r="C2404" s="2"/>
      <c r="D2404" s="3"/>
      <c r="E2404" s="21"/>
      <c r="F2404" s="22"/>
      <c r="G2404" s="23"/>
      <c r="H2404" s="1"/>
      <c r="I2404" s="23"/>
      <c r="J2404" s="23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</row>
    <row r="2405" spans="2:24" s="4" customFormat="1" x14ac:dyDescent="0.25">
      <c r="B2405" s="2"/>
      <c r="C2405" s="2"/>
      <c r="D2405" s="3"/>
      <c r="E2405" s="21"/>
      <c r="F2405" s="22"/>
      <c r="G2405" s="23"/>
      <c r="H2405" s="1"/>
      <c r="I2405" s="23"/>
      <c r="J2405" s="23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</row>
    <row r="2406" spans="2:24" s="4" customFormat="1" x14ac:dyDescent="0.25">
      <c r="B2406" s="2"/>
      <c r="C2406" s="2"/>
      <c r="D2406" s="3"/>
      <c r="E2406" s="21"/>
      <c r="F2406" s="22"/>
      <c r="G2406" s="23"/>
      <c r="H2406" s="1"/>
      <c r="I2406" s="23"/>
      <c r="J2406" s="23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</row>
    <row r="2407" spans="2:24" s="4" customFormat="1" x14ac:dyDescent="0.25">
      <c r="B2407" s="2"/>
      <c r="C2407" s="2"/>
      <c r="D2407" s="3"/>
      <c r="E2407" s="21"/>
      <c r="F2407" s="22"/>
      <c r="G2407" s="23"/>
      <c r="H2407" s="1"/>
      <c r="I2407" s="23"/>
      <c r="J2407" s="23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</row>
    <row r="2408" spans="2:24" s="4" customFormat="1" x14ac:dyDescent="0.25">
      <c r="B2408" s="2"/>
      <c r="C2408" s="2"/>
      <c r="D2408" s="3"/>
      <c r="E2408" s="21"/>
      <c r="F2408" s="22"/>
      <c r="G2408" s="23"/>
      <c r="H2408" s="1"/>
      <c r="I2408" s="23"/>
      <c r="J2408" s="23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</row>
    <row r="2409" spans="2:24" s="4" customFormat="1" x14ac:dyDescent="0.25">
      <c r="B2409" s="2"/>
      <c r="C2409" s="2"/>
      <c r="D2409" s="3"/>
      <c r="E2409" s="21"/>
      <c r="F2409" s="22"/>
      <c r="G2409" s="23"/>
      <c r="H2409" s="1"/>
      <c r="I2409" s="23"/>
      <c r="J2409" s="23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</row>
    <row r="2410" spans="2:24" s="4" customFormat="1" x14ac:dyDescent="0.25">
      <c r="B2410" s="2"/>
      <c r="C2410" s="2"/>
      <c r="D2410" s="3"/>
      <c r="E2410" s="21"/>
      <c r="F2410" s="22"/>
      <c r="G2410" s="23"/>
      <c r="H2410" s="1"/>
      <c r="I2410" s="23"/>
      <c r="J2410" s="23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</row>
    <row r="2411" spans="2:24" s="4" customFormat="1" x14ac:dyDescent="0.25">
      <c r="B2411" s="2"/>
      <c r="C2411" s="2"/>
      <c r="D2411" s="3"/>
      <c r="E2411" s="21"/>
      <c r="F2411" s="22"/>
      <c r="G2411" s="23"/>
      <c r="H2411" s="1"/>
      <c r="I2411" s="23"/>
      <c r="J2411" s="23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</row>
    <row r="2412" spans="2:24" s="4" customFormat="1" x14ac:dyDescent="0.25">
      <c r="B2412" s="2"/>
      <c r="C2412" s="2"/>
      <c r="D2412" s="3"/>
      <c r="E2412" s="21"/>
      <c r="F2412" s="22"/>
      <c r="G2412" s="23"/>
      <c r="H2412" s="1"/>
      <c r="I2412" s="23"/>
      <c r="J2412" s="23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</row>
    <row r="2413" spans="2:24" s="4" customFormat="1" x14ac:dyDescent="0.25">
      <c r="B2413" s="2"/>
      <c r="C2413" s="2"/>
      <c r="D2413" s="3"/>
      <c r="E2413" s="21"/>
      <c r="F2413" s="22"/>
      <c r="G2413" s="23"/>
      <c r="H2413" s="1"/>
      <c r="I2413" s="23"/>
      <c r="J2413" s="23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</row>
    <row r="2414" spans="2:24" s="4" customFormat="1" x14ac:dyDescent="0.25">
      <c r="B2414" s="2"/>
      <c r="C2414" s="2"/>
      <c r="D2414" s="3"/>
      <c r="E2414" s="21"/>
      <c r="F2414" s="22"/>
      <c r="G2414" s="23"/>
      <c r="H2414" s="1"/>
      <c r="I2414" s="23"/>
      <c r="J2414" s="23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</row>
    <row r="2415" spans="2:24" s="4" customFormat="1" x14ac:dyDescent="0.25">
      <c r="B2415" s="2"/>
      <c r="C2415" s="2"/>
      <c r="D2415" s="3"/>
      <c r="E2415" s="21"/>
      <c r="F2415" s="22"/>
      <c r="G2415" s="23"/>
      <c r="H2415" s="1"/>
      <c r="I2415" s="23"/>
      <c r="J2415" s="23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</row>
    <row r="2416" spans="2:24" s="4" customFormat="1" x14ac:dyDescent="0.25">
      <c r="B2416" s="2"/>
      <c r="C2416" s="2"/>
      <c r="D2416" s="3"/>
      <c r="E2416" s="21"/>
      <c r="F2416" s="22"/>
      <c r="G2416" s="23"/>
      <c r="H2416" s="1"/>
      <c r="I2416" s="23"/>
      <c r="J2416" s="23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</row>
    <row r="2417" spans="2:24" s="4" customFormat="1" x14ac:dyDescent="0.25">
      <c r="B2417" s="2"/>
      <c r="C2417" s="2"/>
      <c r="D2417" s="3"/>
      <c r="E2417" s="21"/>
      <c r="F2417" s="22"/>
      <c r="G2417" s="23"/>
      <c r="H2417" s="1"/>
      <c r="I2417" s="23"/>
      <c r="J2417" s="23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</row>
    <row r="2418" spans="2:24" s="4" customFormat="1" x14ac:dyDescent="0.25">
      <c r="B2418" s="2"/>
      <c r="C2418" s="2"/>
      <c r="D2418" s="3"/>
      <c r="E2418" s="21"/>
      <c r="F2418" s="22"/>
      <c r="G2418" s="23"/>
      <c r="H2418" s="1"/>
      <c r="I2418" s="23"/>
      <c r="J2418" s="23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</row>
    <row r="2419" spans="2:24" s="4" customFormat="1" x14ac:dyDescent="0.25">
      <c r="B2419" s="2"/>
      <c r="C2419" s="2"/>
      <c r="D2419" s="3"/>
      <c r="E2419" s="21"/>
      <c r="F2419" s="22"/>
      <c r="G2419" s="23"/>
      <c r="H2419" s="1"/>
      <c r="I2419" s="23"/>
      <c r="J2419" s="23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</row>
    <row r="2420" spans="2:24" s="4" customFormat="1" x14ac:dyDescent="0.25">
      <c r="B2420" s="2"/>
      <c r="C2420" s="2"/>
      <c r="D2420" s="3"/>
      <c r="E2420" s="21"/>
      <c r="F2420" s="22"/>
      <c r="G2420" s="23"/>
      <c r="H2420" s="1"/>
      <c r="I2420" s="23"/>
      <c r="J2420" s="23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</row>
    <row r="2421" spans="2:24" s="4" customFormat="1" x14ac:dyDescent="0.25">
      <c r="B2421" s="2"/>
      <c r="C2421" s="2"/>
      <c r="D2421" s="3"/>
      <c r="E2421" s="21"/>
      <c r="F2421" s="22"/>
      <c r="G2421" s="23"/>
      <c r="H2421" s="1"/>
      <c r="I2421" s="23"/>
      <c r="J2421" s="23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</row>
    <row r="2422" spans="2:24" s="4" customFormat="1" x14ac:dyDescent="0.25">
      <c r="B2422" s="2"/>
      <c r="C2422" s="2"/>
      <c r="D2422" s="3"/>
      <c r="E2422" s="21"/>
      <c r="F2422" s="22"/>
      <c r="G2422" s="23"/>
      <c r="H2422" s="1"/>
      <c r="I2422" s="23"/>
      <c r="J2422" s="23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</row>
    <row r="2423" spans="2:24" s="4" customFormat="1" x14ac:dyDescent="0.25">
      <c r="B2423" s="2"/>
      <c r="C2423" s="2"/>
      <c r="D2423" s="3"/>
      <c r="E2423" s="21"/>
      <c r="F2423" s="22"/>
      <c r="G2423" s="23"/>
      <c r="H2423" s="1"/>
      <c r="I2423" s="23"/>
      <c r="J2423" s="23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</row>
    <row r="2424" spans="2:24" s="4" customFormat="1" x14ac:dyDescent="0.25">
      <c r="B2424" s="2"/>
      <c r="C2424" s="2"/>
      <c r="D2424" s="3"/>
      <c r="E2424" s="21"/>
      <c r="F2424" s="22"/>
      <c r="G2424" s="23"/>
      <c r="H2424" s="1"/>
      <c r="I2424" s="23"/>
      <c r="J2424" s="23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</row>
    <row r="2425" spans="2:24" s="4" customFormat="1" x14ac:dyDescent="0.25">
      <c r="B2425" s="2"/>
      <c r="C2425" s="2"/>
      <c r="D2425" s="3"/>
      <c r="E2425" s="21"/>
      <c r="F2425" s="22"/>
      <c r="G2425" s="23"/>
      <c r="H2425" s="1"/>
      <c r="I2425" s="23"/>
      <c r="J2425" s="23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</row>
    <row r="2426" spans="2:24" s="4" customFormat="1" x14ac:dyDescent="0.25">
      <c r="B2426" s="2"/>
      <c r="C2426" s="2"/>
      <c r="D2426" s="3"/>
      <c r="E2426" s="21"/>
      <c r="F2426" s="22"/>
      <c r="G2426" s="23"/>
      <c r="H2426" s="1"/>
      <c r="I2426" s="23"/>
      <c r="J2426" s="23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</row>
    <row r="2427" spans="2:24" s="4" customFormat="1" x14ac:dyDescent="0.25">
      <c r="B2427" s="2"/>
      <c r="C2427" s="2"/>
      <c r="D2427" s="3"/>
      <c r="E2427" s="21"/>
      <c r="F2427" s="22"/>
      <c r="G2427" s="23"/>
      <c r="H2427" s="1"/>
      <c r="I2427" s="23"/>
      <c r="J2427" s="23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</row>
    <row r="2428" spans="2:24" s="4" customFormat="1" x14ac:dyDescent="0.25">
      <c r="B2428" s="2"/>
      <c r="C2428" s="2"/>
      <c r="D2428" s="3"/>
      <c r="E2428" s="21"/>
      <c r="F2428" s="22"/>
      <c r="G2428" s="23"/>
      <c r="H2428" s="1"/>
      <c r="I2428" s="23"/>
      <c r="J2428" s="23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</row>
    <row r="2429" spans="2:24" s="4" customFormat="1" x14ac:dyDescent="0.25">
      <c r="B2429" s="2"/>
      <c r="C2429" s="2"/>
      <c r="D2429" s="3"/>
      <c r="E2429" s="21"/>
      <c r="F2429" s="22"/>
      <c r="G2429" s="23"/>
      <c r="H2429" s="1"/>
      <c r="I2429" s="23"/>
      <c r="J2429" s="23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</row>
    <row r="2430" spans="2:24" s="4" customFormat="1" x14ac:dyDescent="0.25">
      <c r="B2430" s="2"/>
      <c r="C2430" s="2"/>
      <c r="D2430" s="3"/>
      <c r="E2430" s="21"/>
      <c r="F2430" s="22"/>
      <c r="G2430" s="23"/>
      <c r="H2430" s="1"/>
      <c r="I2430" s="23"/>
      <c r="J2430" s="23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</row>
    <row r="2431" spans="2:24" s="4" customFormat="1" x14ac:dyDescent="0.25">
      <c r="B2431" s="2"/>
      <c r="C2431" s="2"/>
      <c r="D2431" s="3"/>
      <c r="E2431" s="21"/>
      <c r="F2431" s="22"/>
      <c r="G2431" s="23"/>
      <c r="H2431" s="1"/>
      <c r="I2431" s="23"/>
      <c r="J2431" s="23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</row>
    <row r="2432" spans="2:24" s="4" customFormat="1" x14ac:dyDescent="0.25">
      <c r="B2432" s="2"/>
      <c r="C2432" s="2"/>
      <c r="D2432" s="3"/>
      <c r="E2432" s="21"/>
      <c r="F2432" s="22"/>
      <c r="G2432" s="23"/>
      <c r="H2432" s="1"/>
      <c r="I2432" s="23"/>
      <c r="J2432" s="23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</row>
    <row r="2433" spans="2:24" s="4" customFormat="1" x14ac:dyDescent="0.25">
      <c r="B2433" s="2"/>
      <c r="C2433" s="2"/>
      <c r="D2433" s="3"/>
      <c r="E2433" s="21"/>
      <c r="F2433" s="22"/>
      <c r="G2433" s="23"/>
      <c r="H2433" s="1"/>
      <c r="I2433" s="23"/>
      <c r="J2433" s="23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</row>
    <row r="2434" spans="2:24" s="4" customFormat="1" x14ac:dyDescent="0.25">
      <c r="B2434" s="2"/>
      <c r="C2434" s="2"/>
      <c r="D2434" s="3"/>
      <c r="E2434" s="21"/>
      <c r="F2434" s="22"/>
      <c r="G2434" s="23"/>
      <c r="H2434" s="1"/>
      <c r="I2434" s="23"/>
      <c r="J2434" s="23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</row>
    <row r="2435" spans="2:24" s="4" customFormat="1" x14ac:dyDescent="0.25">
      <c r="B2435" s="2"/>
      <c r="C2435" s="2"/>
      <c r="D2435" s="3"/>
      <c r="E2435" s="21"/>
      <c r="F2435" s="22"/>
      <c r="G2435" s="23"/>
      <c r="H2435" s="1"/>
      <c r="I2435" s="23"/>
      <c r="J2435" s="23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</row>
    <row r="2436" spans="2:24" s="4" customFormat="1" x14ac:dyDescent="0.25">
      <c r="B2436" s="2"/>
      <c r="C2436" s="2"/>
      <c r="D2436" s="3"/>
      <c r="E2436" s="21"/>
      <c r="F2436" s="22"/>
      <c r="G2436" s="23"/>
      <c r="H2436" s="1"/>
      <c r="I2436" s="23"/>
      <c r="J2436" s="23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</row>
    <row r="2437" spans="2:24" s="4" customFormat="1" x14ac:dyDescent="0.25">
      <c r="B2437" s="2"/>
      <c r="C2437" s="2"/>
      <c r="D2437" s="3"/>
      <c r="E2437" s="21"/>
      <c r="F2437" s="22"/>
      <c r="G2437" s="23"/>
      <c r="H2437" s="1"/>
      <c r="I2437" s="23"/>
      <c r="J2437" s="23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</row>
    <row r="2438" spans="2:24" s="4" customFormat="1" x14ac:dyDescent="0.25">
      <c r="B2438" s="2"/>
      <c r="C2438" s="2"/>
      <c r="D2438" s="3"/>
      <c r="E2438" s="21"/>
      <c r="F2438" s="22"/>
      <c r="G2438" s="23"/>
      <c r="H2438" s="1"/>
      <c r="I2438" s="23"/>
      <c r="J2438" s="23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</row>
    <row r="2439" spans="2:24" s="4" customFormat="1" x14ac:dyDescent="0.25">
      <c r="B2439" s="2"/>
      <c r="C2439" s="2"/>
      <c r="D2439" s="3"/>
      <c r="E2439" s="21"/>
      <c r="F2439" s="22"/>
      <c r="G2439" s="23"/>
      <c r="H2439" s="1"/>
      <c r="I2439" s="23"/>
      <c r="J2439" s="23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</row>
    <row r="2440" spans="2:24" s="4" customFormat="1" x14ac:dyDescent="0.25">
      <c r="B2440" s="2"/>
      <c r="C2440" s="2"/>
      <c r="D2440" s="3"/>
      <c r="E2440" s="21"/>
      <c r="F2440" s="22"/>
      <c r="G2440" s="23"/>
      <c r="H2440" s="1"/>
      <c r="I2440" s="23"/>
      <c r="J2440" s="23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</row>
    <row r="2441" spans="2:24" s="4" customFormat="1" x14ac:dyDescent="0.25">
      <c r="B2441" s="2"/>
      <c r="C2441" s="2"/>
      <c r="D2441" s="3"/>
      <c r="E2441" s="21"/>
      <c r="F2441" s="22"/>
      <c r="G2441" s="23"/>
      <c r="H2441" s="1"/>
      <c r="I2441" s="23"/>
      <c r="J2441" s="23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</row>
    <row r="2442" spans="2:24" s="4" customFormat="1" x14ac:dyDescent="0.25">
      <c r="B2442" s="2"/>
      <c r="C2442" s="2"/>
      <c r="D2442" s="3"/>
      <c r="E2442" s="21"/>
      <c r="F2442" s="22"/>
      <c r="G2442" s="23"/>
      <c r="H2442" s="1"/>
      <c r="I2442" s="23"/>
      <c r="J2442" s="23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</row>
    <row r="2443" spans="2:24" s="4" customFormat="1" x14ac:dyDescent="0.25">
      <c r="B2443" s="2"/>
      <c r="C2443" s="2"/>
      <c r="D2443" s="3"/>
      <c r="E2443" s="21"/>
      <c r="F2443" s="22"/>
      <c r="G2443" s="23"/>
      <c r="H2443" s="1"/>
      <c r="I2443" s="23"/>
      <c r="J2443" s="23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</row>
    <row r="2444" spans="2:24" s="4" customFormat="1" x14ac:dyDescent="0.25">
      <c r="B2444" s="2"/>
      <c r="C2444" s="2"/>
      <c r="D2444" s="3"/>
      <c r="E2444" s="21"/>
      <c r="F2444" s="22"/>
      <c r="G2444" s="23"/>
      <c r="H2444" s="1"/>
      <c r="I2444" s="23"/>
      <c r="J2444" s="23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</row>
    <row r="2445" spans="2:24" s="4" customFormat="1" x14ac:dyDescent="0.25">
      <c r="B2445" s="2"/>
      <c r="C2445" s="2"/>
      <c r="D2445" s="3"/>
      <c r="E2445" s="21"/>
      <c r="F2445" s="22"/>
      <c r="G2445" s="23"/>
      <c r="H2445" s="1"/>
      <c r="I2445" s="23"/>
      <c r="J2445" s="23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</row>
    <row r="2446" spans="2:24" s="4" customFormat="1" x14ac:dyDescent="0.25">
      <c r="B2446" s="2"/>
      <c r="C2446" s="2"/>
      <c r="D2446" s="3"/>
      <c r="E2446" s="21"/>
      <c r="F2446" s="22"/>
      <c r="G2446" s="23"/>
      <c r="H2446" s="1"/>
      <c r="I2446" s="23"/>
      <c r="J2446" s="23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</row>
    <row r="2447" spans="2:24" s="4" customFormat="1" x14ac:dyDescent="0.25">
      <c r="B2447" s="2"/>
      <c r="C2447" s="2"/>
      <c r="D2447" s="3"/>
      <c r="E2447" s="21"/>
      <c r="F2447" s="22"/>
      <c r="G2447" s="23"/>
      <c r="H2447" s="1"/>
      <c r="I2447" s="23"/>
      <c r="J2447" s="23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</row>
    <row r="2448" spans="2:24" s="4" customFormat="1" x14ac:dyDescent="0.25">
      <c r="B2448" s="2"/>
      <c r="C2448" s="2"/>
      <c r="D2448" s="3"/>
      <c r="E2448" s="21"/>
      <c r="F2448" s="22"/>
      <c r="G2448" s="23"/>
      <c r="H2448" s="1"/>
      <c r="I2448" s="23"/>
      <c r="J2448" s="23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</row>
    <row r="2449" spans="2:24" s="4" customFormat="1" x14ac:dyDescent="0.25">
      <c r="B2449" s="2"/>
      <c r="C2449" s="2"/>
      <c r="D2449" s="3"/>
      <c r="E2449" s="21"/>
      <c r="F2449" s="22"/>
      <c r="G2449" s="23"/>
      <c r="H2449" s="1"/>
      <c r="I2449" s="23"/>
      <c r="J2449" s="23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</row>
    <row r="2450" spans="2:24" s="4" customFormat="1" x14ac:dyDescent="0.25">
      <c r="B2450" s="2"/>
      <c r="C2450" s="2"/>
      <c r="D2450" s="3"/>
      <c r="E2450" s="21"/>
      <c r="F2450" s="22"/>
      <c r="G2450" s="23"/>
      <c r="H2450" s="1"/>
      <c r="I2450" s="23"/>
      <c r="J2450" s="23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</row>
    <row r="2451" spans="2:24" s="4" customFormat="1" x14ac:dyDescent="0.25">
      <c r="B2451" s="2"/>
      <c r="C2451" s="2"/>
      <c r="D2451" s="3"/>
      <c r="E2451" s="21"/>
      <c r="F2451" s="22"/>
      <c r="G2451" s="23"/>
      <c r="H2451" s="1"/>
      <c r="I2451" s="23"/>
      <c r="J2451" s="23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</row>
    <row r="2452" spans="2:24" s="4" customFormat="1" x14ac:dyDescent="0.25">
      <c r="B2452" s="2"/>
      <c r="C2452" s="2"/>
      <c r="D2452" s="3"/>
      <c r="E2452" s="21"/>
      <c r="F2452" s="22"/>
      <c r="G2452" s="23"/>
      <c r="H2452" s="1"/>
      <c r="I2452" s="23"/>
      <c r="J2452" s="23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</row>
    <row r="2453" spans="2:24" s="4" customFormat="1" x14ac:dyDescent="0.25">
      <c r="B2453" s="2"/>
      <c r="C2453" s="2"/>
      <c r="D2453" s="3"/>
      <c r="E2453" s="21"/>
      <c r="F2453" s="22"/>
      <c r="G2453" s="23"/>
      <c r="H2453" s="1"/>
      <c r="I2453" s="23"/>
      <c r="J2453" s="23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</row>
    <row r="2454" spans="2:24" s="4" customFormat="1" x14ac:dyDescent="0.25">
      <c r="B2454" s="2"/>
      <c r="C2454" s="2"/>
      <c r="D2454" s="3"/>
      <c r="E2454" s="21"/>
      <c r="F2454" s="22"/>
      <c r="G2454" s="23"/>
      <c r="H2454" s="1"/>
      <c r="I2454" s="23"/>
      <c r="J2454" s="23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</row>
    <row r="2455" spans="2:24" s="4" customFormat="1" x14ac:dyDescent="0.25">
      <c r="B2455" s="2"/>
      <c r="C2455" s="2"/>
      <c r="D2455" s="3"/>
      <c r="E2455" s="21"/>
      <c r="F2455" s="22"/>
      <c r="G2455" s="23"/>
      <c r="H2455" s="1"/>
      <c r="I2455" s="23"/>
      <c r="J2455" s="23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</row>
    <row r="2456" spans="2:24" s="4" customFormat="1" x14ac:dyDescent="0.25">
      <c r="B2456" s="2"/>
      <c r="C2456" s="2"/>
      <c r="D2456" s="3"/>
      <c r="E2456" s="21"/>
      <c r="F2456" s="22"/>
      <c r="G2456" s="23"/>
      <c r="H2456" s="1"/>
      <c r="I2456" s="23"/>
      <c r="J2456" s="23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</row>
    <row r="2457" spans="2:24" s="4" customFormat="1" x14ac:dyDescent="0.25">
      <c r="B2457" s="2"/>
      <c r="C2457" s="2"/>
      <c r="D2457" s="3"/>
      <c r="E2457" s="21"/>
      <c r="F2457" s="22"/>
      <c r="G2457" s="23"/>
      <c r="H2457" s="1"/>
      <c r="I2457" s="23"/>
      <c r="J2457" s="23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</row>
    <row r="2458" spans="2:24" s="4" customFormat="1" x14ac:dyDescent="0.25">
      <c r="B2458" s="2"/>
      <c r="C2458" s="2"/>
      <c r="D2458" s="3"/>
      <c r="E2458" s="21"/>
      <c r="F2458" s="22"/>
      <c r="G2458" s="23"/>
      <c r="H2458" s="1"/>
      <c r="I2458" s="23"/>
      <c r="J2458" s="23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</row>
    <row r="2459" spans="2:24" s="4" customFormat="1" x14ac:dyDescent="0.25">
      <c r="B2459" s="2"/>
      <c r="C2459" s="2"/>
      <c r="D2459" s="3"/>
      <c r="E2459" s="21"/>
      <c r="F2459" s="22"/>
      <c r="G2459" s="23"/>
      <c r="H2459" s="1"/>
      <c r="I2459" s="23"/>
      <c r="J2459" s="23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</row>
    <row r="2460" spans="2:24" s="4" customFormat="1" x14ac:dyDescent="0.25">
      <c r="B2460" s="2"/>
      <c r="C2460" s="2"/>
      <c r="D2460" s="3"/>
      <c r="E2460" s="21"/>
      <c r="F2460" s="22"/>
      <c r="G2460" s="23"/>
      <c r="H2460" s="1"/>
      <c r="I2460" s="23"/>
      <c r="J2460" s="23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</row>
    <row r="2461" spans="2:24" s="4" customFormat="1" x14ac:dyDescent="0.25">
      <c r="B2461" s="2"/>
      <c r="C2461" s="2"/>
      <c r="D2461" s="3"/>
      <c r="E2461" s="21"/>
      <c r="F2461" s="22"/>
      <c r="G2461" s="23"/>
      <c r="H2461" s="1"/>
      <c r="I2461" s="23"/>
      <c r="J2461" s="23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</row>
    <row r="2462" spans="2:24" s="4" customFormat="1" x14ac:dyDescent="0.25">
      <c r="B2462" s="2"/>
      <c r="C2462" s="2"/>
      <c r="D2462" s="3"/>
      <c r="E2462" s="21"/>
      <c r="F2462" s="22"/>
      <c r="G2462" s="23"/>
      <c r="H2462" s="1"/>
      <c r="I2462" s="23"/>
      <c r="J2462" s="23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</row>
    <row r="2463" spans="2:24" s="4" customFormat="1" x14ac:dyDescent="0.25">
      <c r="B2463" s="2"/>
      <c r="C2463" s="2"/>
      <c r="D2463" s="3"/>
      <c r="E2463" s="21"/>
      <c r="F2463" s="22"/>
      <c r="G2463" s="23"/>
      <c r="H2463" s="1"/>
      <c r="I2463" s="23"/>
      <c r="J2463" s="23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</row>
    <row r="2464" spans="2:24" s="4" customFormat="1" x14ac:dyDescent="0.25">
      <c r="B2464" s="2"/>
      <c r="C2464" s="2"/>
      <c r="D2464" s="3"/>
      <c r="E2464" s="21"/>
      <c r="F2464" s="22"/>
      <c r="G2464" s="23"/>
      <c r="H2464" s="1"/>
      <c r="I2464" s="23"/>
      <c r="J2464" s="23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</row>
    <row r="2465" spans="2:24" s="4" customFormat="1" x14ac:dyDescent="0.25">
      <c r="B2465" s="2"/>
      <c r="C2465" s="2"/>
      <c r="D2465" s="3"/>
      <c r="E2465" s="21"/>
      <c r="F2465" s="22"/>
      <c r="G2465" s="23"/>
      <c r="H2465" s="1"/>
      <c r="I2465" s="23"/>
      <c r="J2465" s="23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</row>
    <row r="2466" spans="2:24" s="4" customFormat="1" x14ac:dyDescent="0.25">
      <c r="B2466" s="2"/>
      <c r="C2466" s="2"/>
      <c r="D2466" s="3"/>
      <c r="E2466" s="21"/>
      <c r="F2466" s="22"/>
      <c r="G2466" s="23"/>
      <c r="H2466" s="1"/>
      <c r="I2466" s="23"/>
      <c r="J2466" s="23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</row>
    <row r="2467" spans="2:24" s="4" customFormat="1" x14ac:dyDescent="0.25">
      <c r="B2467" s="2"/>
      <c r="C2467" s="2"/>
      <c r="D2467" s="3"/>
      <c r="E2467" s="21"/>
      <c r="F2467" s="22"/>
      <c r="G2467" s="23"/>
      <c r="H2467" s="1"/>
      <c r="I2467" s="23"/>
      <c r="J2467" s="23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</row>
    <row r="2468" spans="2:24" s="4" customFormat="1" x14ac:dyDescent="0.25">
      <c r="B2468" s="2"/>
      <c r="C2468" s="2"/>
      <c r="D2468" s="3"/>
      <c r="E2468" s="21"/>
      <c r="F2468" s="22"/>
      <c r="G2468" s="23"/>
      <c r="H2468" s="1"/>
      <c r="I2468" s="23"/>
      <c r="J2468" s="23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</row>
    <row r="2469" spans="2:24" s="4" customFormat="1" x14ac:dyDescent="0.25">
      <c r="B2469" s="2"/>
      <c r="C2469" s="2"/>
      <c r="D2469" s="3"/>
      <c r="E2469" s="21"/>
      <c r="F2469" s="22"/>
      <c r="G2469" s="23"/>
      <c r="H2469" s="1"/>
      <c r="I2469" s="23"/>
      <c r="J2469" s="23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</row>
    <row r="2470" spans="2:24" s="4" customFormat="1" x14ac:dyDescent="0.25">
      <c r="B2470" s="2"/>
      <c r="C2470" s="2"/>
      <c r="D2470" s="3"/>
      <c r="E2470" s="21"/>
      <c r="F2470" s="22"/>
      <c r="G2470" s="23"/>
      <c r="H2470" s="1"/>
      <c r="I2470" s="23"/>
      <c r="J2470" s="23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</row>
    <row r="2471" spans="2:24" s="4" customFormat="1" x14ac:dyDescent="0.25">
      <c r="B2471" s="2"/>
      <c r="C2471" s="2"/>
      <c r="D2471" s="3"/>
      <c r="E2471" s="21"/>
      <c r="F2471" s="22"/>
      <c r="G2471" s="23"/>
      <c r="H2471" s="1"/>
      <c r="I2471" s="23"/>
      <c r="J2471" s="23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</row>
    <row r="2472" spans="2:24" s="4" customFormat="1" x14ac:dyDescent="0.25">
      <c r="B2472" s="2"/>
      <c r="C2472" s="2"/>
      <c r="D2472" s="3"/>
      <c r="E2472" s="21"/>
      <c r="F2472" s="22"/>
      <c r="G2472" s="23"/>
      <c r="H2472" s="1"/>
      <c r="I2472" s="23"/>
      <c r="J2472" s="23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</row>
    <row r="2473" spans="2:24" s="4" customFormat="1" x14ac:dyDescent="0.25">
      <c r="B2473" s="2"/>
      <c r="C2473" s="2"/>
      <c r="D2473" s="3"/>
      <c r="E2473" s="21"/>
      <c r="F2473" s="22"/>
      <c r="G2473" s="23"/>
      <c r="H2473" s="1"/>
      <c r="I2473" s="23"/>
      <c r="J2473" s="23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</row>
    <row r="2474" spans="2:24" s="4" customFormat="1" x14ac:dyDescent="0.25">
      <c r="B2474" s="2"/>
      <c r="C2474" s="2"/>
      <c r="D2474" s="3"/>
      <c r="E2474" s="21"/>
      <c r="F2474" s="22"/>
      <c r="G2474" s="23"/>
      <c r="H2474" s="1"/>
      <c r="I2474" s="23"/>
      <c r="J2474" s="23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</row>
    <row r="2475" spans="2:24" s="4" customFormat="1" x14ac:dyDescent="0.25">
      <c r="B2475" s="2"/>
      <c r="C2475" s="2"/>
      <c r="D2475" s="3"/>
      <c r="E2475" s="21"/>
      <c r="F2475" s="22"/>
      <c r="G2475" s="23"/>
      <c r="H2475" s="1"/>
      <c r="I2475" s="23"/>
      <c r="J2475" s="23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</row>
    <row r="2476" spans="2:24" s="4" customFormat="1" x14ac:dyDescent="0.25">
      <c r="B2476" s="2"/>
      <c r="C2476" s="2"/>
      <c r="D2476" s="3"/>
      <c r="E2476" s="21"/>
      <c r="F2476" s="22"/>
      <c r="G2476" s="23"/>
      <c r="H2476" s="1"/>
      <c r="I2476" s="23"/>
      <c r="J2476" s="23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</row>
    <row r="2477" spans="2:24" s="4" customFormat="1" x14ac:dyDescent="0.25">
      <c r="B2477" s="2"/>
      <c r="C2477" s="2"/>
      <c r="D2477" s="3"/>
      <c r="E2477" s="21"/>
      <c r="F2477" s="22"/>
      <c r="G2477" s="23"/>
      <c r="H2477" s="1"/>
      <c r="I2477" s="23"/>
      <c r="J2477" s="23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</row>
    <row r="2478" spans="2:24" s="4" customFormat="1" x14ac:dyDescent="0.25">
      <c r="B2478" s="2"/>
      <c r="C2478" s="2"/>
      <c r="D2478" s="3"/>
      <c r="E2478" s="21"/>
      <c r="F2478" s="22"/>
      <c r="G2478" s="23"/>
      <c r="H2478" s="1"/>
      <c r="I2478" s="23"/>
      <c r="J2478" s="23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</row>
    <row r="2479" spans="2:24" s="4" customFormat="1" x14ac:dyDescent="0.25">
      <c r="B2479" s="2"/>
      <c r="C2479" s="2"/>
      <c r="D2479" s="3"/>
      <c r="E2479" s="21"/>
      <c r="F2479" s="22"/>
      <c r="G2479" s="23"/>
      <c r="H2479" s="1"/>
      <c r="I2479" s="23"/>
      <c r="J2479" s="23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</row>
    <row r="2480" spans="2:24" s="4" customFormat="1" x14ac:dyDescent="0.25">
      <c r="B2480" s="2"/>
      <c r="C2480" s="2"/>
      <c r="D2480" s="3"/>
      <c r="E2480" s="21"/>
      <c r="F2480" s="22"/>
      <c r="G2480" s="23"/>
      <c r="H2480" s="1"/>
      <c r="I2480" s="23"/>
      <c r="J2480" s="23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</row>
    <row r="2481" spans="2:24" s="4" customFormat="1" x14ac:dyDescent="0.25">
      <c r="B2481" s="2"/>
      <c r="C2481" s="2"/>
      <c r="D2481" s="3"/>
      <c r="E2481" s="21"/>
      <c r="F2481" s="22"/>
      <c r="G2481" s="23"/>
      <c r="H2481" s="1"/>
      <c r="I2481" s="23"/>
      <c r="J2481" s="23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</row>
    <row r="2482" spans="2:24" s="4" customFormat="1" x14ac:dyDescent="0.25">
      <c r="B2482" s="2"/>
      <c r="C2482" s="2"/>
      <c r="D2482" s="3"/>
      <c r="E2482" s="21"/>
      <c r="F2482" s="22"/>
      <c r="G2482" s="23"/>
      <c r="H2482" s="1"/>
      <c r="I2482" s="23"/>
      <c r="J2482" s="23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</row>
    <row r="2483" spans="2:24" s="4" customFormat="1" x14ac:dyDescent="0.25">
      <c r="B2483" s="2"/>
      <c r="C2483" s="2"/>
      <c r="D2483" s="3"/>
      <c r="E2483" s="21"/>
      <c r="F2483" s="22"/>
      <c r="G2483" s="23"/>
      <c r="H2483" s="1"/>
      <c r="I2483" s="23"/>
      <c r="J2483" s="23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</row>
    <row r="2484" spans="2:24" s="4" customFormat="1" x14ac:dyDescent="0.25">
      <c r="B2484" s="2"/>
      <c r="C2484" s="2"/>
      <c r="D2484" s="3"/>
      <c r="E2484" s="21"/>
      <c r="F2484" s="22"/>
      <c r="G2484" s="23"/>
      <c r="H2484" s="1"/>
      <c r="I2484" s="23"/>
      <c r="J2484" s="23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</row>
    <row r="2485" spans="2:24" s="4" customFormat="1" x14ac:dyDescent="0.25">
      <c r="B2485" s="2"/>
      <c r="C2485" s="2"/>
      <c r="D2485" s="3"/>
      <c r="E2485" s="21"/>
      <c r="F2485" s="22"/>
      <c r="G2485" s="23"/>
      <c r="H2485" s="1"/>
      <c r="I2485" s="23"/>
      <c r="J2485" s="23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</row>
    <row r="2486" spans="2:24" s="4" customFormat="1" x14ac:dyDescent="0.25">
      <c r="B2486" s="2"/>
      <c r="C2486" s="2"/>
      <c r="D2486" s="3"/>
      <c r="E2486" s="21"/>
      <c r="F2486" s="22"/>
      <c r="G2486" s="23"/>
      <c r="H2486" s="1"/>
      <c r="I2486" s="23"/>
      <c r="J2486" s="23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</row>
    <row r="2487" spans="2:24" s="4" customFormat="1" x14ac:dyDescent="0.25">
      <c r="B2487" s="2"/>
      <c r="C2487" s="2"/>
      <c r="D2487" s="3"/>
      <c r="E2487" s="21"/>
      <c r="F2487" s="22"/>
      <c r="G2487" s="23"/>
      <c r="H2487" s="1"/>
      <c r="I2487" s="23"/>
      <c r="J2487" s="23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</row>
    <row r="2488" spans="2:24" s="4" customFormat="1" x14ac:dyDescent="0.25">
      <c r="B2488" s="2"/>
      <c r="C2488" s="2"/>
      <c r="D2488" s="3"/>
      <c r="E2488" s="21"/>
      <c r="F2488" s="22"/>
      <c r="G2488" s="23"/>
      <c r="H2488" s="1"/>
      <c r="I2488" s="23"/>
      <c r="J2488" s="23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</row>
    <row r="2489" spans="2:24" s="4" customFormat="1" x14ac:dyDescent="0.25">
      <c r="B2489" s="2"/>
      <c r="C2489" s="2"/>
      <c r="D2489" s="3"/>
      <c r="E2489" s="21"/>
      <c r="F2489" s="22"/>
      <c r="G2489" s="23"/>
      <c r="H2489" s="1"/>
      <c r="I2489" s="23"/>
      <c r="J2489" s="23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</row>
    <row r="2490" spans="2:24" s="4" customFormat="1" x14ac:dyDescent="0.25">
      <c r="B2490" s="2"/>
      <c r="C2490" s="2"/>
      <c r="D2490" s="3"/>
      <c r="E2490" s="21"/>
      <c r="F2490" s="22"/>
      <c r="G2490" s="23"/>
      <c r="H2490" s="1"/>
      <c r="I2490" s="23"/>
      <c r="J2490" s="23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</row>
    <row r="2491" spans="2:24" s="4" customFormat="1" x14ac:dyDescent="0.25">
      <c r="B2491" s="2"/>
      <c r="C2491" s="2"/>
      <c r="D2491" s="3"/>
      <c r="E2491" s="21"/>
      <c r="F2491" s="22"/>
      <c r="G2491" s="23"/>
      <c r="H2491" s="1"/>
      <c r="I2491" s="23"/>
      <c r="J2491" s="23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</row>
    <row r="2492" spans="2:24" s="4" customFormat="1" x14ac:dyDescent="0.25">
      <c r="B2492" s="2"/>
      <c r="C2492" s="2"/>
      <c r="D2492" s="3"/>
      <c r="E2492" s="21"/>
      <c r="F2492" s="22"/>
      <c r="G2492" s="23"/>
      <c r="H2492" s="1"/>
      <c r="I2492" s="23"/>
      <c r="J2492" s="23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</row>
    <row r="2493" spans="2:24" s="4" customFormat="1" x14ac:dyDescent="0.25">
      <c r="B2493" s="2"/>
      <c r="C2493" s="2"/>
      <c r="D2493" s="3"/>
      <c r="E2493" s="21"/>
      <c r="F2493" s="22"/>
      <c r="G2493" s="23"/>
      <c r="H2493" s="1"/>
      <c r="I2493" s="23"/>
      <c r="J2493" s="23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</row>
    <row r="2494" spans="2:24" s="4" customFormat="1" x14ac:dyDescent="0.25">
      <c r="B2494" s="2"/>
      <c r="C2494" s="2"/>
      <c r="D2494" s="3"/>
      <c r="E2494" s="21"/>
      <c r="F2494" s="22"/>
      <c r="G2494" s="23"/>
      <c r="H2494" s="1"/>
      <c r="I2494" s="23"/>
      <c r="J2494" s="23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</row>
    <row r="2495" spans="2:24" s="4" customFormat="1" x14ac:dyDescent="0.25">
      <c r="B2495" s="2"/>
      <c r="C2495" s="2"/>
      <c r="D2495" s="3"/>
      <c r="E2495" s="21"/>
      <c r="F2495" s="22"/>
      <c r="G2495" s="23"/>
      <c r="H2495" s="1"/>
      <c r="I2495" s="23"/>
      <c r="J2495" s="23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</row>
    <row r="2496" spans="2:24" s="4" customFormat="1" x14ac:dyDescent="0.25">
      <c r="B2496" s="2"/>
      <c r="C2496" s="2"/>
      <c r="D2496" s="3"/>
      <c r="E2496" s="21"/>
      <c r="F2496" s="22"/>
      <c r="G2496" s="23"/>
      <c r="H2496" s="1"/>
      <c r="I2496" s="23"/>
      <c r="J2496" s="23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</row>
    <row r="2497" spans="2:24" s="4" customFormat="1" x14ac:dyDescent="0.25">
      <c r="B2497" s="2"/>
      <c r="C2497" s="2"/>
      <c r="D2497" s="3"/>
      <c r="E2497" s="21"/>
      <c r="F2497" s="22"/>
      <c r="G2497" s="23"/>
      <c r="H2497" s="1"/>
      <c r="I2497" s="23"/>
      <c r="J2497" s="23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</row>
    <row r="2498" spans="2:24" s="4" customFormat="1" x14ac:dyDescent="0.25">
      <c r="B2498" s="2"/>
      <c r="C2498" s="2"/>
      <c r="D2498" s="3"/>
      <c r="E2498" s="21"/>
      <c r="F2498" s="22"/>
      <c r="G2498" s="23"/>
      <c r="H2498" s="1"/>
      <c r="I2498" s="23"/>
      <c r="J2498" s="23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</row>
    <row r="2499" spans="2:24" s="4" customFormat="1" x14ac:dyDescent="0.25">
      <c r="B2499" s="2"/>
      <c r="C2499" s="2"/>
      <c r="D2499" s="3"/>
      <c r="E2499" s="21"/>
      <c r="F2499" s="22"/>
      <c r="G2499" s="23"/>
      <c r="H2499" s="1"/>
      <c r="I2499" s="23"/>
      <c r="J2499" s="23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</row>
    <row r="2500" spans="2:24" s="4" customFormat="1" x14ac:dyDescent="0.25">
      <c r="B2500" s="2"/>
      <c r="C2500" s="2"/>
      <c r="D2500" s="3"/>
      <c r="E2500" s="21"/>
      <c r="F2500" s="22"/>
      <c r="G2500" s="23"/>
      <c r="H2500" s="1"/>
      <c r="I2500" s="23"/>
      <c r="J2500" s="23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</row>
    <row r="2501" spans="2:24" s="4" customFormat="1" x14ac:dyDescent="0.25">
      <c r="B2501" s="2"/>
      <c r="C2501" s="2"/>
      <c r="D2501" s="3"/>
      <c r="E2501" s="21"/>
      <c r="F2501" s="22"/>
      <c r="G2501" s="23"/>
      <c r="H2501" s="1"/>
      <c r="I2501" s="23"/>
      <c r="J2501" s="23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</row>
    <row r="2502" spans="2:24" s="4" customFormat="1" x14ac:dyDescent="0.25">
      <c r="B2502" s="2"/>
      <c r="C2502" s="2"/>
      <c r="D2502" s="3"/>
      <c r="E2502" s="21"/>
      <c r="F2502" s="22"/>
      <c r="G2502" s="23"/>
      <c r="H2502" s="1"/>
      <c r="I2502" s="23"/>
      <c r="J2502" s="23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</row>
    <row r="2503" spans="2:24" s="4" customFormat="1" x14ac:dyDescent="0.25">
      <c r="B2503" s="2"/>
      <c r="C2503" s="2"/>
      <c r="D2503" s="3"/>
      <c r="E2503" s="21"/>
      <c r="F2503" s="22"/>
      <c r="G2503" s="23"/>
      <c r="H2503" s="1"/>
      <c r="I2503" s="23"/>
      <c r="J2503" s="23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</row>
    <row r="2504" spans="2:24" s="4" customFormat="1" x14ac:dyDescent="0.25">
      <c r="B2504" s="2"/>
      <c r="C2504" s="2"/>
      <c r="D2504" s="3"/>
      <c r="E2504" s="21"/>
      <c r="F2504" s="22"/>
      <c r="G2504" s="23"/>
      <c r="H2504" s="1"/>
      <c r="I2504" s="23"/>
      <c r="J2504" s="23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</row>
    <row r="2505" spans="2:24" s="4" customFormat="1" x14ac:dyDescent="0.25">
      <c r="B2505" s="2"/>
      <c r="C2505" s="2"/>
      <c r="D2505" s="3"/>
      <c r="E2505" s="21"/>
      <c r="F2505" s="22"/>
      <c r="G2505" s="23"/>
      <c r="H2505" s="1"/>
      <c r="I2505" s="23"/>
      <c r="J2505" s="23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</row>
    <row r="2506" spans="2:24" s="4" customFormat="1" x14ac:dyDescent="0.25">
      <c r="B2506" s="2"/>
      <c r="C2506" s="2"/>
      <c r="D2506" s="3"/>
      <c r="E2506" s="21"/>
      <c r="F2506" s="22"/>
      <c r="G2506" s="23"/>
      <c r="H2506" s="1"/>
      <c r="I2506" s="23"/>
      <c r="J2506" s="23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</row>
    <row r="2507" spans="2:24" s="4" customFormat="1" x14ac:dyDescent="0.25">
      <c r="B2507" s="2"/>
      <c r="C2507" s="2"/>
      <c r="D2507" s="3"/>
      <c r="E2507" s="21"/>
      <c r="F2507" s="22"/>
      <c r="G2507" s="23"/>
      <c r="H2507" s="1"/>
      <c r="I2507" s="23"/>
      <c r="J2507" s="23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</row>
    <row r="2508" spans="2:24" s="4" customFormat="1" x14ac:dyDescent="0.25">
      <c r="B2508" s="2"/>
      <c r="C2508" s="2"/>
      <c r="D2508" s="3"/>
      <c r="E2508" s="21"/>
      <c r="F2508" s="22"/>
      <c r="G2508" s="23"/>
      <c r="H2508" s="1"/>
      <c r="I2508" s="23"/>
      <c r="J2508" s="23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</row>
    <row r="2509" spans="2:24" s="4" customFormat="1" x14ac:dyDescent="0.25">
      <c r="B2509" s="2"/>
      <c r="C2509" s="2"/>
      <c r="D2509" s="3"/>
      <c r="E2509" s="21"/>
      <c r="F2509" s="22"/>
      <c r="G2509" s="23"/>
      <c r="H2509" s="1"/>
      <c r="I2509" s="23"/>
      <c r="J2509" s="23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</row>
    <row r="2510" spans="2:24" s="4" customFormat="1" x14ac:dyDescent="0.25">
      <c r="B2510" s="2"/>
      <c r="C2510" s="2"/>
      <c r="D2510" s="3"/>
      <c r="E2510" s="21"/>
      <c r="F2510" s="22"/>
      <c r="G2510" s="23"/>
      <c r="H2510" s="1"/>
      <c r="I2510" s="23"/>
      <c r="J2510" s="23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</row>
    <row r="2511" spans="2:24" s="4" customFormat="1" x14ac:dyDescent="0.25">
      <c r="B2511" s="2"/>
      <c r="C2511" s="2"/>
      <c r="D2511" s="3"/>
      <c r="E2511" s="21"/>
      <c r="F2511" s="22"/>
      <c r="G2511" s="23"/>
      <c r="H2511" s="1"/>
      <c r="I2511" s="23"/>
      <c r="J2511" s="23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</row>
    <row r="2512" spans="2:24" s="4" customFormat="1" x14ac:dyDescent="0.25">
      <c r="B2512" s="2"/>
      <c r="C2512" s="2"/>
      <c r="D2512" s="3"/>
      <c r="E2512" s="21"/>
      <c r="F2512" s="22"/>
      <c r="G2512" s="23"/>
      <c r="H2512" s="1"/>
      <c r="I2512" s="23"/>
      <c r="J2512" s="23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</row>
    <row r="2513" spans="2:24" s="4" customFormat="1" x14ac:dyDescent="0.25">
      <c r="B2513" s="2"/>
      <c r="C2513" s="2"/>
      <c r="D2513" s="3"/>
      <c r="E2513" s="21"/>
      <c r="F2513" s="22"/>
      <c r="G2513" s="23"/>
      <c r="H2513" s="1"/>
      <c r="I2513" s="23"/>
      <c r="J2513" s="23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</row>
    <row r="2514" spans="2:24" s="4" customFormat="1" x14ac:dyDescent="0.25">
      <c r="B2514" s="2"/>
      <c r="C2514" s="2"/>
      <c r="D2514" s="3"/>
      <c r="E2514" s="21"/>
      <c r="F2514" s="22"/>
      <c r="G2514" s="23"/>
      <c r="H2514" s="1"/>
      <c r="I2514" s="23"/>
      <c r="J2514" s="23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</row>
    <row r="2515" spans="2:24" s="4" customFormat="1" x14ac:dyDescent="0.25">
      <c r="B2515" s="2"/>
      <c r="C2515" s="2"/>
      <c r="D2515" s="3"/>
      <c r="E2515" s="21"/>
      <c r="F2515" s="22"/>
      <c r="G2515" s="23"/>
      <c r="H2515" s="1"/>
      <c r="I2515" s="23"/>
      <c r="J2515" s="23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</row>
    <row r="2516" spans="2:24" s="4" customFormat="1" x14ac:dyDescent="0.25">
      <c r="B2516" s="2"/>
      <c r="C2516" s="2"/>
      <c r="D2516" s="3"/>
      <c r="E2516" s="21"/>
      <c r="F2516" s="22"/>
      <c r="G2516" s="23"/>
      <c r="H2516" s="1"/>
      <c r="I2516" s="23"/>
      <c r="J2516" s="23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</row>
    <row r="2517" spans="2:24" s="4" customFormat="1" x14ac:dyDescent="0.25">
      <c r="B2517" s="2"/>
      <c r="C2517" s="2"/>
      <c r="D2517" s="3"/>
      <c r="E2517" s="21"/>
      <c r="F2517" s="22"/>
      <c r="G2517" s="23"/>
      <c r="H2517" s="1"/>
      <c r="I2517" s="23"/>
      <c r="J2517" s="23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</row>
    <row r="2518" spans="2:24" s="4" customFormat="1" x14ac:dyDescent="0.25">
      <c r="B2518" s="2"/>
      <c r="C2518" s="2"/>
      <c r="D2518" s="3"/>
      <c r="E2518" s="21"/>
      <c r="F2518" s="22"/>
      <c r="G2518" s="23"/>
      <c r="H2518" s="1"/>
      <c r="I2518" s="23"/>
      <c r="J2518" s="23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</row>
    <row r="2519" spans="2:24" s="4" customFormat="1" x14ac:dyDescent="0.25">
      <c r="B2519" s="2"/>
      <c r="C2519" s="2"/>
      <c r="D2519" s="3"/>
      <c r="E2519" s="21"/>
      <c r="F2519" s="22"/>
      <c r="G2519" s="23"/>
      <c r="H2519" s="1"/>
      <c r="I2519" s="23"/>
      <c r="J2519" s="23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</row>
    <row r="2520" spans="2:24" s="4" customFormat="1" x14ac:dyDescent="0.25">
      <c r="B2520" s="2"/>
      <c r="C2520" s="2"/>
      <c r="D2520" s="3"/>
      <c r="E2520" s="21"/>
      <c r="F2520" s="22"/>
      <c r="G2520" s="23"/>
      <c r="H2520" s="1"/>
      <c r="I2520" s="23"/>
      <c r="J2520" s="23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</row>
    <row r="2521" spans="2:24" s="4" customFormat="1" x14ac:dyDescent="0.25">
      <c r="B2521" s="2"/>
      <c r="C2521" s="2"/>
      <c r="D2521" s="3"/>
      <c r="E2521" s="21"/>
      <c r="F2521" s="22"/>
      <c r="G2521" s="23"/>
      <c r="H2521" s="1"/>
      <c r="I2521" s="23"/>
      <c r="J2521" s="23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</row>
    <row r="2522" spans="2:24" s="4" customFormat="1" x14ac:dyDescent="0.25">
      <c r="B2522" s="2"/>
      <c r="C2522" s="2"/>
      <c r="D2522" s="3"/>
      <c r="E2522" s="21"/>
      <c r="F2522" s="22"/>
      <c r="G2522" s="23"/>
      <c r="H2522" s="1"/>
      <c r="I2522" s="23"/>
      <c r="J2522" s="23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</row>
    <row r="2523" spans="2:24" s="4" customFormat="1" x14ac:dyDescent="0.25">
      <c r="B2523" s="2"/>
      <c r="C2523" s="2"/>
      <c r="D2523" s="3"/>
      <c r="E2523" s="21"/>
      <c r="F2523" s="22"/>
      <c r="G2523" s="23"/>
      <c r="H2523" s="1"/>
      <c r="I2523" s="23"/>
      <c r="J2523" s="23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</row>
    <row r="2524" spans="2:24" s="4" customFormat="1" x14ac:dyDescent="0.25">
      <c r="B2524" s="2"/>
      <c r="C2524" s="2"/>
      <c r="D2524" s="3"/>
      <c r="E2524" s="21"/>
      <c r="F2524" s="22"/>
      <c r="G2524" s="23"/>
      <c r="H2524" s="1"/>
      <c r="I2524" s="23"/>
      <c r="J2524" s="23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</row>
    <row r="2525" spans="2:24" s="4" customFormat="1" x14ac:dyDescent="0.25">
      <c r="B2525" s="2"/>
      <c r="C2525" s="2"/>
      <c r="D2525" s="3"/>
      <c r="E2525" s="21"/>
      <c r="F2525" s="22"/>
      <c r="G2525" s="23"/>
      <c r="H2525" s="1"/>
      <c r="I2525" s="23"/>
      <c r="J2525" s="23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</row>
    <row r="2526" spans="2:24" s="4" customFormat="1" x14ac:dyDescent="0.25">
      <c r="B2526" s="2"/>
      <c r="C2526" s="2"/>
      <c r="D2526" s="3"/>
      <c r="E2526" s="21"/>
      <c r="F2526" s="22"/>
      <c r="G2526" s="23"/>
      <c r="H2526" s="1"/>
      <c r="I2526" s="23"/>
      <c r="J2526" s="23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</row>
    <row r="2527" spans="2:24" s="4" customFormat="1" x14ac:dyDescent="0.25">
      <c r="B2527" s="2"/>
      <c r="C2527" s="2"/>
      <c r="D2527" s="3"/>
      <c r="E2527" s="21"/>
      <c r="F2527" s="22"/>
      <c r="G2527" s="23"/>
      <c r="H2527" s="1"/>
      <c r="I2527" s="23"/>
      <c r="J2527" s="23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</row>
    <row r="2528" spans="2:24" s="4" customFormat="1" x14ac:dyDescent="0.25">
      <c r="B2528" s="2"/>
      <c r="C2528" s="2"/>
      <c r="D2528" s="3"/>
      <c r="E2528" s="21"/>
      <c r="F2528" s="22"/>
      <c r="G2528" s="23"/>
      <c r="H2528" s="1"/>
      <c r="I2528" s="23"/>
      <c r="J2528" s="23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</row>
    <row r="2529" spans="2:24" s="4" customFormat="1" x14ac:dyDescent="0.25">
      <c r="B2529" s="2"/>
      <c r="C2529" s="2"/>
      <c r="D2529" s="3"/>
      <c r="E2529" s="21"/>
      <c r="F2529" s="22"/>
      <c r="G2529" s="23"/>
      <c r="H2529" s="1"/>
      <c r="I2529" s="23"/>
      <c r="J2529" s="23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</row>
    <row r="2530" spans="2:24" s="4" customFormat="1" x14ac:dyDescent="0.25">
      <c r="B2530" s="2"/>
      <c r="C2530" s="2"/>
      <c r="D2530" s="3"/>
      <c r="E2530" s="21"/>
      <c r="F2530" s="22"/>
      <c r="G2530" s="23"/>
      <c r="H2530" s="1"/>
      <c r="I2530" s="23"/>
      <c r="J2530" s="23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</row>
    <row r="2531" spans="2:24" s="4" customFormat="1" x14ac:dyDescent="0.25">
      <c r="B2531" s="2"/>
      <c r="C2531" s="2"/>
      <c r="D2531" s="3"/>
      <c r="E2531" s="21"/>
      <c r="F2531" s="22"/>
      <c r="G2531" s="23"/>
      <c r="H2531" s="1"/>
      <c r="I2531" s="23"/>
      <c r="J2531" s="23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</row>
    <row r="2532" spans="2:24" s="4" customFormat="1" x14ac:dyDescent="0.25">
      <c r="B2532" s="2"/>
      <c r="C2532" s="2"/>
      <c r="D2532" s="3"/>
      <c r="E2532" s="21"/>
      <c r="F2532" s="22"/>
      <c r="G2532" s="23"/>
      <c r="H2532" s="1"/>
      <c r="I2532" s="23"/>
      <c r="J2532" s="23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</row>
    <row r="2533" spans="2:24" s="4" customFormat="1" x14ac:dyDescent="0.25">
      <c r="B2533" s="2"/>
      <c r="C2533" s="2"/>
      <c r="D2533" s="3"/>
      <c r="E2533" s="21"/>
      <c r="F2533" s="22"/>
      <c r="G2533" s="23"/>
      <c r="H2533" s="1"/>
      <c r="I2533" s="23"/>
      <c r="J2533" s="23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</row>
    <row r="2534" spans="2:24" s="4" customFormat="1" x14ac:dyDescent="0.25">
      <c r="B2534" s="2"/>
      <c r="C2534" s="2"/>
      <c r="D2534" s="3"/>
      <c r="E2534" s="21"/>
      <c r="F2534" s="22"/>
      <c r="G2534" s="23"/>
      <c r="H2534" s="1"/>
      <c r="I2534" s="23"/>
      <c r="J2534" s="23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</row>
    <row r="2535" spans="2:24" s="4" customFormat="1" x14ac:dyDescent="0.25">
      <c r="B2535" s="2"/>
      <c r="C2535" s="2"/>
      <c r="D2535" s="3"/>
      <c r="E2535" s="21"/>
      <c r="F2535" s="22"/>
      <c r="G2535" s="23"/>
      <c r="H2535" s="1"/>
      <c r="I2535" s="23"/>
      <c r="J2535" s="23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</row>
    <row r="2536" spans="2:24" s="4" customFormat="1" x14ac:dyDescent="0.25">
      <c r="B2536" s="2"/>
      <c r="C2536" s="2"/>
      <c r="D2536" s="3"/>
      <c r="E2536" s="21"/>
      <c r="F2536" s="22"/>
      <c r="G2536" s="23"/>
      <c r="H2536" s="1"/>
      <c r="I2536" s="23"/>
      <c r="J2536" s="23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</row>
    <row r="2537" spans="2:24" s="4" customFormat="1" x14ac:dyDescent="0.25">
      <c r="B2537" s="2"/>
      <c r="C2537" s="2"/>
      <c r="D2537" s="3"/>
      <c r="E2537" s="21"/>
      <c r="F2537" s="22"/>
      <c r="G2537" s="23"/>
      <c r="H2537" s="1"/>
      <c r="I2537" s="23"/>
      <c r="J2537" s="23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</row>
    <row r="2538" spans="2:24" s="4" customFormat="1" x14ac:dyDescent="0.25">
      <c r="B2538" s="2"/>
      <c r="C2538" s="2"/>
      <c r="D2538" s="3"/>
      <c r="E2538" s="21"/>
      <c r="F2538" s="22"/>
      <c r="G2538" s="23"/>
      <c r="H2538" s="1"/>
      <c r="I2538" s="23"/>
      <c r="J2538" s="23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</row>
    <row r="2539" spans="2:24" s="4" customFormat="1" x14ac:dyDescent="0.25">
      <c r="B2539" s="2"/>
      <c r="C2539" s="2"/>
      <c r="D2539" s="3"/>
      <c r="E2539" s="21"/>
      <c r="F2539" s="22"/>
      <c r="G2539" s="23"/>
      <c r="H2539" s="1"/>
      <c r="I2539" s="23"/>
      <c r="J2539" s="23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</row>
    <row r="2540" spans="2:24" s="4" customFormat="1" x14ac:dyDescent="0.25">
      <c r="B2540" s="2"/>
      <c r="C2540" s="2"/>
      <c r="D2540" s="3"/>
      <c r="E2540" s="21"/>
      <c r="F2540" s="22"/>
      <c r="G2540" s="23"/>
      <c r="H2540" s="1"/>
      <c r="I2540" s="23"/>
      <c r="J2540" s="23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</row>
    <row r="2541" spans="2:24" s="4" customFormat="1" x14ac:dyDescent="0.25">
      <c r="B2541" s="2"/>
      <c r="C2541" s="2"/>
      <c r="D2541" s="3"/>
      <c r="E2541" s="21"/>
      <c r="F2541" s="22"/>
      <c r="G2541" s="23"/>
      <c r="H2541" s="1"/>
      <c r="I2541" s="23"/>
      <c r="J2541" s="23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</row>
    <row r="2542" spans="2:24" s="4" customFormat="1" x14ac:dyDescent="0.25">
      <c r="B2542" s="2"/>
      <c r="C2542" s="2"/>
      <c r="D2542" s="3"/>
      <c r="E2542" s="21"/>
      <c r="F2542" s="22"/>
      <c r="G2542" s="23"/>
      <c r="H2542" s="1"/>
      <c r="I2542" s="23"/>
      <c r="J2542" s="23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</row>
    <row r="2543" spans="2:24" s="4" customFormat="1" x14ac:dyDescent="0.25">
      <c r="B2543" s="2"/>
      <c r="C2543" s="2"/>
      <c r="D2543" s="3"/>
      <c r="E2543" s="21"/>
      <c r="F2543" s="22"/>
      <c r="G2543" s="23"/>
      <c r="H2543" s="1"/>
      <c r="I2543" s="23"/>
      <c r="J2543" s="23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</row>
    <row r="2544" spans="2:24" s="4" customFormat="1" x14ac:dyDescent="0.25">
      <c r="B2544" s="2"/>
      <c r="C2544" s="2"/>
      <c r="D2544" s="3"/>
      <c r="E2544" s="21"/>
      <c r="F2544" s="22"/>
      <c r="G2544" s="23"/>
      <c r="H2544" s="1"/>
      <c r="I2544" s="23"/>
      <c r="J2544" s="23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</row>
    <row r="2545" spans="2:24" s="4" customFormat="1" x14ac:dyDescent="0.25">
      <c r="B2545" s="2"/>
      <c r="C2545" s="2"/>
      <c r="D2545" s="3"/>
      <c r="E2545" s="21"/>
      <c r="F2545" s="22"/>
      <c r="G2545" s="23"/>
      <c r="H2545" s="1"/>
      <c r="I2545" s="23"/>
      <c r="J2545" s="23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</row>
    <row r="2546" spans="2:24" s="4" customFormat="1" x14ac:dyDescent="0.25">
      <c r="B2546" s="2"/>
      <c r="C2546" s="2"/>
      <c r="D2546" s="3"/>
      <c r="E2546" s="21"/>
      <c r="F2546" s="22"/>
      <c r="G2546" s="23"/>
      <c r="H2546" s="1"/>
      <c r="I2546" s="23"/>
      <c r="J2546" s="23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</row>
    <row r="2547" spans="2:24" s="4" customFormat="1" x14ac:dyDescent="0.25">
      <c r="B2547" s="2"/>
      <c r="C2547" s="2"/>
      <c r="D2547" s="3"/>
      <c r="E2547" s="21"/>
      <c r="F2547" s="22"/>
      <c r="G2547" s="23"/>
      <c r="H2547" s="1"/>
      <c r="I2547" s="23"/>
      <c r="J2547" s="23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</row>
    <row r="2548" spans="2:24" s="4" customFormat="1" x14ac:dyDescent="0.25">
      <c r="B2548" s="2"/>
      <c r="C2548" s="2"/>
      <c r="D2548" s="3"/>
      <c r="E2548" s="21"/>
      <c r="F2548" s="22"/>
      <c r="G2548" s="23"/>
      <c r="H2548" s="1"/>
      <c r="I2548" s="23"/>
      <c r="J2548" s="23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</row>
    <row r="2549" spans="2:24" s="4" customFormat="1" x14ac:dyDescent="0.25">
      <c r="B2549" s="2"/>
      <c r="C2549" s="2"/>
      <c r="D2549" s="3"/>
      <c r="E2549" s="21"/>
      <c r="F2549" s="22"/>
      <c r="G2549" s="23"/>
      <c r="H2549" s="1"/>
      <c r="I2549" s="23"/>
      <c r="J2549" s="23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</row>
    <row r="2550" spans="2:24" s="4" customFormat="1" x14ac:dyDescent="0.25">
      <c r="B2550" s="2"/>
      <c r="C2550" s="2"/>
      <c r="D2550" s="3"/>
      <c r="E2550" s="21"/>
      <c r="F2550" s="22"/>
      <c r="G2550" s="23"/>
      <c r="H2550" s="1"/>
      <c r="I2550" s="23"/>
      <c r="J2550" s="23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</row>
    <row r="2551" spans="2:24" s="4" customFormat="1" x14ac:dyDescent="0.25">
      <c r="B2551" s="2"/>
      <c r="C2551" s="2"/>
      <c r="D2551" s="3"/>
      <c r="E2551" s="21"/>
      <c r="F2551" s="22"/>
      <c r="G2551" s="23"/>
      <c r="H2551" s="1"/>
      <c r="I2551" s="23"/>
      <c r="J2551" s="23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</row>
    <row r="2552" spans="2:24" s="4" customFormat="1" x14ac:dyDescent="0.25">
      <c r="B2552" s="2"/>
      <c r="C2552" s="2"/>
      <c r="D2552" s="3"/>
      <c r="E2552" s="21"/>
      <c r="F2552" s="22"/>
      <c r="G2552" s="23"/>
      <c r="H2552" s="1"/>
      <c r="I2552" s="23"/>
      <c r="J2552" s="23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</row>
    <row r="2553" spans="2:24" s="4" customFormat="1" x14ac:dyDescent="0.25">
      <c r="B2553" s="2"/>
      <c r="C2553" s="2"/>
      <c r="D2553" s="3"/>
      <c r="E2553" s="21"/>
      <c r="F2553" s="22"/>
      <c r="G2553" s="23"/>
      <c r="H2553" s="1"/>
      <c r="I2553" s="23"/>
      <c r="J2553" s="23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</row>
    <row r="2554" spans="2:24" s="4" customFormat="1" x14ac:dyDescent="0.25">
      <c r="B2554" s="2"/>
      <c r="C2554" s="2"/>
      <c r="D2554" s="3"/>
      <c r="E2554" s="21"/>
      <c r="F2554" s="22"/>
      <c r="G2554" s="23"/>
      <c r="H2554" s="1"/>
      <c r="I2554" s="23"/>
      <c r="J2554" s="23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</row>
    <row r="2555" spans="2:24" s="4" customFormat="1" x14ac:dyDescent="0.25">
      <c r="B2555" s="2"/>
      <c r="C2555" s="2"/>
      <c r="D2555" s="3"/>
      <c r="E2555" s="21"/>
      <c r="F2555" s="22"/>
      <c r="G2555" s="23"/>
      <c r="H2555" s="1"/>
      <c r="I2555" s="23"/>
      <c r="J2555" s="23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</row>
    <row r="2556" spans="2:24" s="4" customFormat="1" x14ac:dyDescent="0.25">
      <c r="B2556" s="2"/>
      <c r="C2556" s="2"/>
      <c r="D2556" s="3"/>
      <c r="E2556" s="21"/>
      <c r="F2556" s="22"/>
      <c r="G2556" s="23"/>
      <c r="H2556" s="1"/>
      <c r="I2556" s="23"/>
      <c r="J2556" s="23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</row>
    <row r="2557" spans="2:24" s="4" customFormat="1" x14ac:dyDescent="0.25">
      <c r="B2557" s="2"/>
      <c r="C2557" s="2"/>
      <c r="D2557" s="3"/>
      <c r="E2557" s="21"/>
      <c r="F2557" s="22"/>
      <c r="G2557" s="23"/>
      <c r="H2557" s="1"/>
      <c r="I2557" s="23"/>
      <c r="J2557" s="23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</row>
    <row r="2558" spans="2:24" s="4" customFormat="1" x14ac:dyDescent="0.25">
      <c r="B2558" s="2"/>
      <c r="C2558" s="2"/>
      <c r="D2558" s="3"/>
      <c r="E2558" s="21"/>
      <c r="F2558" s="22"/>
      <c r="G2558" s="23"/>
      <c r="H2558" s="1"/>
      <c r="I2558" s="23"/>
      <c r="J2558" s="23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</row>
    <row r="2559" spans="2:24" s="4" customFormat="1" x14ac:dyDescent="0.25">
      <c r="B2559" s="2"/>
      <c r="C2559" s="2"/>
      <c r="D2559" s="3"/>
      <c r="E2559" s="21"/>
      <c r="F2559" s="22"/>
      <c r="G2559" s="23"/>
      <c r="H2559" s="1"/>
      <c r="I2559" s="23"/>
      <c r="J2559" s="23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</row>
    <row r="2560" spans="2:24" s="4" customFormat="1" x14ac:dyDescent="0.25">
      <c r="B2560" s="2"/>
      <c r="C2560" s="2"/>
      <c r="D2560" s="3"/>
      <c r="E2560" s="21"/>
      <c r="F2560" s="22"/>
      <c r="G2560" s="23"/>
      <c r="H2560" s="1"/>
      <c r="I2560" s="23"/>
      <c r="J2560" s="23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</row>
    <row r="2561" spans="2:24" s="4" customFormat="1" x14ac:dyDescent="0.25">
      <c r="B2561" s="2"/>
      <c r="C2561" s="2"/>
      <c r="D2561" s="3"/>
      <c r="E2561" s="21"/>
      <c r="F2561" s="22"/>
      <c r="G2561" s="23"/>
      <c r="H2561" s="1"/>
      <c r="I2561" s="23"/>
      <c r="J2561" s="23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</row>
    <row r="2562" spans="2:24" s="4" customFormat="1" x14ac:dyDescent="0.25">
      <c r="B2562" s="2"/>
      <c r="C2562" s="2"/>
      <c r="D2562" s="3"/>
      <c r="E2562" s="21"/>
      <c r="F2562" s="22"/>
      <c r="G2562" s="23"/>
      <c r="H2562" s="1"/>
      <c r="I2562" s="23"/>
      <c r="J2562" s="23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</row>
    <row r="2563" spans="2:24" s="4" customFormat="1" x14ac:dyDescent="0.25">
      <c r="B2563" s="2"/>
      <c r="C2563" s="2"/>
      <c r="D2563" s="3"/>
      <c r="E2563" s="21"/>
      <c r="F2563" s="22"/>
      <c r="G2563" s="23"/>
      <c r="H2563" s="1"/>
      <c r="I2563" s="23"/>
      <c r="J2563" s="23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</row>
    <row r="2564" spans="2:24" s="4" customFormat="1" x14ac:dyDescent="0.25">
      <c r="B2564" s="2"/>
      <c r="C2564" s="2"/>
      <c r="D2564" s="3"/>
      <c r="E2564" s="21"/>
      <c r="F2564" s="22"/>
      <c r="G2564" s="23"/>
      <c r="H2564" s="1"/>
      <c r="I2564" s="23"/>
      <c r="J2564" s="23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</row>
    <row r="2565" spans="2:24" s="4" customFormat="1" x14ac:dyDescent="0.25">
      <c r="B2565" s="2"/>
      <c r="C2565" s="2"/>
      <c r="D2565" s="3"/>
      <c r="E2565" s="21"/>
      <c r="F2565" s="22"/>
      <c r="G2565" s="23"/>
      <c r="H2565" s="1"/>
      <c r="I2565" s="23"/>
      <c r="J2565" s="23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</row>
    <row r="2566" spans="2:24" s="4" customFormat="1" x14ac:dyDescent="0.25">
      <c r="B2566" s="2"/>
      <c r="C2566" s="2"/>
      <c r="D2566" s="3"/>
      <c r="E2566" s="21"/>
      <c r="F2566" s="22"/>
      <c r="G2566" s="23"/>
      <c r="H2566" s="1"/>
      <c r="I2566" s="23"/>
      <c r="J2566" s="23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</row>
    <row r="2567" spans="2:24" s="4" customFormat="1" x14ac:dyDescent="0.25">
      <c r="B2567" s="2"/>
      <c r="C2567" s="2"/>
      <c r="D2567" s="3"/>
      <c r="E2567" s="21"/>
      <c r="F2567" s="22"/>
      <c r="G2567" s="23"/>
      <c r="H2567" s="1"/>
      <c r="I2567" s="23"/>
      <c r="J2567" s="23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</row>
    <row r="2568" spans="2:24" s="4" customFormat="1" x14ac:dyDescent="0.25">
      <c r="B2568" s="2"/>
      <c r="C2568" s="2"/>
      <c r="D2568" s="3"/>
      <c r="E2568" s="21"/>
      <c r="F2568" s="22"/>
      <c r="G2568" s="23"/>
      <c r="H2568" s="1"/>
      <c r="I2568" s="23"/>
      <c r="J2568" s="23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</row>
    <row r="2569" spans="2:24" s="4" customFormat="1" x14ac:dyDescent="0.25">
      <c r="B2569" s="2"/>
      <c r="C2569" s="2"/>
      <c r="D2569" s="3"/>
      <c r="E2569" s="21"/>
      <c r="F2569" s="22"/>
      <c r="G2569" s="23"/>
      <c r="H2569" s="1"/>
      <c r="I2569" s="23"/>
      <c r="J2569" s="23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</row>
    <row r="2570" spans="2:24" s="4" customFormat="1" x14ac:dyDescent="0.25">
      <c r="B2570" s="2"/>
      <c r="C2570" s="2"/>
      <c r="D2570" s="3"/>
      <c r="E2570" s="21"/>
      <c r="F2570" s="22"/>
      <c r="G2570" s="23"/>
      <c r="H2570" s="1"/>
      <c r="I2570" s="23"/>
      <c r="J2570" s="23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</row>
    <row r="2571" spans="2:24" s="4" customFormat="1" x14ac:dyDescent="0.25">
      <c r="B2571" s="2"/>
      <c r="C2571" s="2"/>
      <c r="D2571" s="3"/>
      <c r="E2571" s="21"/>
      <c r="F2571" s="22"/>
      <c r="G2571" s="23"/>
      <c r="H2571" s="1"/>
      <c r="I2571" s="23"/>
      <c r="J2571" s="23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</row>
    <row r="2572" spans="2:24" s="4" customFormat="1" x14ac:dyDescent="0.25">
      <c r="B2572" s="2"/>
      <c r="C2572" s="2"/>
      <c r="D2572" s="3"/>
      <c r="E2572" s="21"/>
      <c r="F2572" s="22"/>
      <c r="G2572" s="23"/>
      <c r="H2572" s="1"/>
      <c r="I2572" s="23"/>
      <c r="J2572" s="23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</row>
    <row r="2573" spans="2:24" s="4" customFormat="1" x14ac:dyDescent="0.25">
      <c r="B2573" s="2"/>
      <c r="C2573" s="2"/>
      <c r="D2573" s="3"/>
      <c r="E2573" s="21"/>
      <c r="F2573" s="22"/>
      <c r="G2573" s="23"/>
      <c r="H2573" s="1"/>
      <c r="I2573" s="23"/>
      <c r="J2573" s="23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</row>
    <row r="2574" spans="2:24" s="4" customFormat="1" x14ac:dyDescent="0.25">
      <c r="B2574" s="2"/>
      <c r="C2574" s="2"/>
      <c r="D2574" s="3"/>
      <c r="E2574" s="21"/>
      <c r="F2574" s="22"/>
      <c r="G2574" s="23"/>
      <c r="H2574" s="1"/>
      <c r="I2574" s="23"/>
      <c r="J2574" s="23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</row>
    <row r="2575" spans="2:24" s="4" customFormat="1" x14ac:dyDescent="0.25">
      <c r="B2575" s="2"/>
      <c r="C2575" s="2"/>
      <c r="D2575" s="3"/>
      <c r="E2575" s="21"/>
      <c r="F2575" s="22"/>
      <c r="G2575" s="23"/>
      <c r="H2575" s="1"/>
      <c r="I2575" s="23"/>
      <c r="J2575" s="23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</row>
    <row r="2576" spans="2:24" s="4" customFormat="1" x14ac:dyDescent="0.25">
      <c r="B2576" s="2"/>
      <c r="C2576" s="2"/>
      <c r="D2576" s="3"/>
      <c r="E2576" s="21"/>
      <c r="F2576" s="22"/>
      <c r="G2576" s="23"/>
      <c r="H2576" s="1"/>
      <c r="I2576" s="23"/>
      <c r="J2576" s="23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</row>
    <row r="2577" spans="2:24" s="4" customFormat="1" x14ac:dyDescent="0.25">
      <c r="B2577" s="2"/>
      <c r="C2577" s="2"/>
      <c r="D2577" s="3"/>
      <c r="E2577" s="21"/>
      <c r="F2577" s="22"/>
      <c r="G2577" s="23"/>
      <c r="H2577" s="1"/>
      <c r="I2577" s="23"/>
      <c r="J2577" s="23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</row>
    <row r="2578" spans="2:24" s="4" customFormat="1" x14ac:dyDescent="0.25">
      <c r="B2578" s="2"/>
      <c r="C2578" s="2"/>
      <c r="D2578" s="3"/>
      <c r="E2578" s="21"/>
      <c r="F2578" s="22"/>
      <c r="G2578" s="23"/>
      <c r="H2578" s="1"/>
      <c r="I2578" s="23"/>
      <c r="J2578" s="23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</row>
    <row r="2579" spans="2:24" s="4" customFormat="1" x14ac:dyDescent="0.25">
      <c r="B2579" s="2"/>
      <c r="C2579" s="2"/>
      <c r="D2579" s="3"/>
      <c r="E2579" s="21"/>
      <c r="F2579" s="22"/>
      <c r="G2579" s="23"/>
      <c r="H2579" s="1"/>
      <c r="I2579" s="23"/>
      <c r="J2579" s="23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</row>
    <row r="2580" spans="2:24" s="4" customFormat="1" x14ac:dyDescent="0.25">
      <c r="B2580" s="2"/>
      <c r="C2580" s="2"/>
      <c r="D2580" s="3"/>
      <c r="E2580" s="21"/>
      <c r="F2580" s="22"/>
      <c r="G2580" s="23"/>
      <c r="H2580" s="1"/>
      <c r="I2580" s="23"/>
      <c r="J2580" s="23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</row>
    <row r="2581" spans="2:24" s="4" customFormat="1" x14ac:dyDescent="0.25">
      <c r="B2581" s="2"/>
      <c r="C2581" s="2"/>
      <c r="D2581" s="3"/>
      <c r="E2581" s="21"/>
      <c r="F2581" s="22"/>
      <c r="G2581" s="23"/>
      <c r="H2581" s="1"/>
      <c r="I2581" s="23"/>
      <c r="J2581" s="23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</row>
    <row r="2582" spans="2:24" s="4" customFormat="1" x14ac:dyDescent="0.25">
      <c r="B2582" s="2"/>
      <c r="C2582" s="2"/>
      <c r="D2582" s="3"/>
      <c r="E2582" s="21"/>
      <c r="F2582" s="22"/>
      <c r="G2582" s="23"/>
      <c r="H2582" s="1"/>
      <c r="I2582" s="23"/>
      <c r="J2582" s="23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</row>
    <row r="2583" spans="2:24" s="4" customFormat="1" x14ac:dyDescent="0.25">
      <c r="B2583" s="2"/>
      <c r="C2583" s="2"/>
      <c r="D2583" s="3"/>
      <c r="E2583" s="21"/>
      <c r="F2583" s="22"/>
      <c r="G2583" s="23"/>
      <c r="H2583" s="1"/>
      <c r="I2583" s="23"/>
      <c r="J2583" s="23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</row>
    <row r="2584" spans="2:24" s="4" customFormat="1" x14ac:dyDescent="0.25">
      <c r="B2584" s="2"/>
      <c r="C2584" s="2"/>
      <c r="D2584" s="3"/>
      <c r="E2584" s="21"/>
      <c r="F2584" s="22"/>
      <c r="G2584" s="23"/>
      <c r="H2584" s="1"/>
      <c r="I2584" s="23"/>
      <c r="J2584" s="23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</row>
    <row r="2585" spans="2:24" s="4" customFormat="1" x14ac:dyDescent="0.25">
      <c r="B2585" s="2"/>
      <c r="C2585" s="2"/>
      <c r="D2585" s="3"/>
      <c r="E2585" s="21"/>
      <c r="F2585" s="22"/>
      <c r="G2585" s="23"/>
      <c r="H2585" s="1"/>
      <c r="I2585" s="23"/>
      <c r="J2585" s="23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</row>
    <row r="2586" spans="2:24" s="4" customFormat="1" x14ac:dyDescent="0.25">
      <c r="B2586" s="2"/>
      <c r="C2586" s="2"/>
      <c r="D2586" s="3"/>
      <c r="E2586" s="21"/>
      <c r="F2586" s="22"/>
      <c r="G2586" s="23"/>
      <c r="H2586" s="1"/>
      <c r="I2586" s="23"/>
      <c r="J2586" s="23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</row>
    <row r="2587" spans="2:24" s="4" customFormat="1" x14ac:dyDescent="0.25">
      <c r="B2587" s="2"/>
      <c r="C2587" s="2"/>
      <c r="D2587" s="3"/>
      <c r="E2587" s="21"/>
      <c r="F2587" s="22"/>
      <c r="G2587" s="23"/>
      <c r="H2587" s="1"/>
      <c r="I2587" s="23"/>
      <c r="J2587" s="23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</row>
    <row r="2588" spans="2:24" s="4" customFormat="1" x14ac:dyDescent="0.25">
      <c r="B2588" s="2"/>
      <c r="C2588" s="2"/>
      <c r="D2588" s="3"/>
      <c r="E2588" s="21"/>
      <c r="F2588" s="22"/>
      <c r="G2588" s="23"/>
      <c r="H2588" s="1"/>
      <c r="I2588" s="23"/>
      <c r="J2588" s="23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</row>
    <row r="2589" spans="2:24" s="4" customFormat="1" x14ac:dyDescent="0.25">
      <c r="B2589" s="2"/>
      <c r="C2589" s="2"/>
      <c r="D2589" s="3"/>
      <c r="E2589" s="21"/>
      <c r="F2589" s="22"/>
      <c r="G2589" s="23"/>
      <c r="H2589" s="1"/>
      <c r="I2589" s="23"/>
      <c r="J2589" s="23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</row>
    <row r="2590" spans="2:24" s="4" customFormat="1" x14ac:dyDescent="0.25">
      <c r="B2590" s="2"/>
      <c r="C2590" s="2"/>
      <c r="D2590" s="3"/>
      <c r="E2590" s="21"/>
      <c r="F2590" s="22"/>
      <c r="G2590" s="23"/>
      <c r="H2590" s="1"/>
      <c r="I2590" s="23"/>
      <c r="J2590" s="23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</row>
    <row r="2591" spans="2:24" s="4" customFormat="1" x14ac:dyDescent="0.25">
      <c r="B2591" s="2"/>
      <c r="C2591" s="2"/>
      <c r="D2591" s="3"/>
      <c r="E2591" s="21"/>
      <c r="F2591" s="22"/>
      <c r="G2591" s="23"/>
      <c r="H2591" s="1"/>
      <c r="I2591" s="23"/>
      <c r="J2591" s="23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</row>
    <row r="2592" spans="2:24" s="4" customFormat="1" x14ac:dyDescent="0.25">
      <c r="B2592" s="2"/>
      <c r="C2592" s="2"/>
      <c r="D2592" s="3"/>
      <c r="E2592" s="21"/>
      <c r="F2592" s="22"/>
      <c r="G2592" s="23"/>
      <c r="H2592" s="1"/>
      <c r="I2592" s="23"/>
      <c r="J2592" s="23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</row>
    <row r="2593" spans="2:24" s="4" customFormat="1" x14ac:dyDescent="0.25">
      <c r="B2593" s="2"/>
      <c r="C2593" s="2"/>
      <c r="D2593" s="3"/>
      <c r="E2593" s="21"/>
      <c r="F2593" s="22"/>
      <c r="G2593" s="23"/>
      <c r="H2593" s="1"/>
      <c r="I2593" s="23"/>
      <c r="J2593" s="23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</row>
    <row r="2594" spans="2:24" s="4" customFormat="1" x14ac:dyDescent="0.25">
      <c r="B2594" s="2"/>
      <c r="C2594" s="2"/>
      <c r="D2594" s="3"/>
      <c r="E2594" s="21"/>
      <c r="F2594" s="22"/>
      <c r="G2594" s="23"/>
      <c r="H2594" s="1"/>
      <c r="I2594" s="23"/>
      <c r="J2594" s="23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</row>
    <row r="2595" spans="2:24" s="4" customFormat="1" x14ac:dyDescent="0.25">
      <c r="B2595" s="2"/>
      <c r="C2595" s="2"/>
      <c r="D2595" s="3"/>
      <c r="E2595" s="21"/>
      <c r="F2595" s="22"/>
      <c r="G2595" s="23"/>
      <c r="H2595" s="1"/>
      <c r="I2595" s="23"/>
      <c r="J2595" s="23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</row>
    <row r="2596" spans="2:24" s="4" customFormat="1" x14ac:dyDescent="0.25">
      <c r="B2596" s="2"/>
      <c r="C2596" s="2"/>
      <c r="D2596" s="3"/>
      <c r="E2596" s="21"/>
      <c r="F2596" s="22"/>
      <c r="G2596" s="23"/>
      <c r="H2596" s="1"/>
      <c r="I2596" s="23"/>
      <c r="J2596" s="23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</row>
    <row r="2597" spans="2:24" s="4" customFormat="1" x14ac:dyDescent="0.25">
      <c r="B2597" s="2"/>
      <c r="C2597" s="2"/>
      <c r="D2597" s="3"/>
      <c r="E2597" s="21"/>
      <c r="F2597" s="22"/>
      <c r="G2597" s="23"/>
      <c r="H2597" s="1"/>
      <c r="I2597" s="23"/>
      <c r="J2597" s="23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</row>
    <row r="2598" spans="2:24" s="4" customFormat="1" x14ac:dyDescent="0.25">
      <c r="B2598" s="2"/>
      <c r="C2598" s="2"/>
      <c r="D2598" s="3"/>
      <c r="E2598" s="21"/>
      <c r="F2598" s="22"/>
      <c r="G2598" s="23"/>
      <c r="H2598" s="1"/>
      <c r="I2598" s="23"/>
      <c r="J2598" s="23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</row>
    <row r="2599" spans="2:24" s="4" customFormat="1" x14ac:dyDescent="0.25">
      <c r="B2599" s="2"/>
      <c r="C2599" s="2"/>
      <c r="D2599" s="3"/>
      <c r="E2599" s="21"/>
      <c r="F2599" s="22"/>
      <c r="G2599" s="23"/>
      <c r="H2599" s="1"/>
      <c r="I2599" s="23"/>
      <c r="J2599" s="23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</row>
    <row r="2600" spans="2:24" s="4" customFormat="1" x14ac:dyDescent="0.25">
      <c r="B2600" s="2"/>
      <c r="C2600" s="2"/>
      <c r="D2600" s="3"/>
      <c r="E2600" s="21"/>
      <c r="F2600" s="22"/>
      <c r="G2600" s="23"/>
      <c r="H2600" s="1"/>
      <c r="I2600" s="23"/>
      <c r="J2600" s="23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</row>
    <row r="2601" spans="2:24" s="4" customFormat="1" x14ac:dyDescent="0.25">
      <c r="B2601" s="2"/>
      <c r="C2601" s="2"/>
      <c r="D2601" s="3"/>
      <c r="E2601" s="21"/>
      <c r="F2601" s="22"/>
      <c r="G2601" s="23"/>
      <c r="H2601" s="1"/>
      <c r="I2601" s="23"/>
      <c r="J2601" s="23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</row>
    <row r="2602" spans="2:24" s="4" customFormat="1" x14ac:dyDescent="0.25">
      <c r="B2602" s="2"/>
      <c r="C2602" s="2"/>
      <c r="D2602" s="3"/>
      <c r="E2602" s="21"/>
      <c r="F2602" s="22"/>
      <c r="G2602" s="23"/>
      <c r="H2602" s="1"/>
      <c r="I2602" s="23"/>
      <c r="J2602" s="23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</row>
    <row r="2603" spans="2:24" s="4" customFormat="1" x14ac:dyDescent="0.25">
      <c r="B2603" s="2"/>
      <c r="C2603" s="2"/>
      <c r="D2603" s="3"/>
      <c r="E2603" s="21"/>
      <c r="F2603" s="22"/>
      <c r="G2603" s="23"/>
      <c r="H2603" s="1"/>
      <c r="I2603" s="23"/>
      <c r="J2603" s="23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</row>
    <row r="2604" spans="2:24" s="4" customFormat="1" x14ac:dyDescent="0.25">
      <c r="B2604" s="2"/>
      <c r="C2604" s="2"/>
      <c r="D2604" s="3"/>
      <c r="E2604" s="21"/>
      <c r="F2604" s="22"/>
      <c r="G2604" s="23"/>
      <c r="H2604" s="1"/>
      <c r="I2604" s="23"/>
      <c r="J2604" s="23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</row>
    <row r="2605" spans="2:24" s="4" customFormat="1" x14ac:dyDescent="0.25">
      <c r="B2605" s="2"/>
      <c r="C2605" s="2"/>
      <c r="D2605" s="3"/>
      <c r="E2605" s="21"/>
      <c r="F2605" s="22"/>
      <c r="G2605" s="23"/>
      <c r="H2605" s="1"/>
      <c r="I2605" s="23"/>
      <c r="J2605" s="23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</row>
    <row r="2606" spans="2:24" s="4" customFormat="1" x14ac:dyDescent="0.25">
      <c r="B2606" s="2"/>
      <c r="C2606" s="2"/>
      <c r="D2606" s="3"/>
      <c r="E2606" s="21"/>
      <c r="F2606" s="22"/>
      <c r="G2606" s="23"/>
      <c r="H2606" s="1"/>
      <c r="I2606" s="23"/>
      <c r="J2606" s="23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</row>
    <row r="2607" spans="2:24" s="4" customFormat="1" x14ac:dyDescent="0.25">
      <c r="B2607" s="2"/>
      <c r="C2607" s="2"/>
      <c r="D2607" s="3"/>
      <c r="E2607" s="21"/>
      <c r="F2607" s="22"/>
      <c r="G2607" s="23"/>
      <c r="H2607" s="1"/>
      <c r="I2607" s="23"/>
      <c r="J2607" s="23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</row>
    <row r="2608" spans="2:24" s="4" customFormat="1" x14ac:dyDescent="0.25">
      <c r="B2608" s="2"/>
      <c r="C2608" s="2"/>
      <c r="D2608" s="3"/>
      <c r="E2608" s="21"/>
      <c r="F2608" s="22"/>
      <c r="G2608" s="23"/>
      <c r="H2608" s="1"/>
      <c r="I2608" s="23"/>
      <c r="J2608" s="23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</row>
    <row r="2609" spans="2:24" s="4" customFormat="1" x14ac:dyDescent="0.25">
      <c r="B2609" s="2"/>
      <c r="C2609" s="2"/>
      <c r="D2609" s="3"/>
      <c r="E2609" s="21"/>
      <c r="F2609" s="22"/>
      <c r="G2609" s="23"/>
      <c r="H2609" s="1"/>
      <c r="I2609" s="23"/>
      <c r="J2609" s="23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</row>
    <row r="2610" spans="2:24" s="4" customFormat="1" x14ac:dyDescent="0.25">
      <c r="B2610" s="2"/>
      <c r="C2610" s="2"/>
      <c r="D2610" s="3"/>
      <c r="E2610" s="21"/>
      <c r="F2610" s="22"/>
      <c r="G2610" s="23"/>
      <c r="H2610" s="1"/>
      <c r="I2610" s="23"/>
      <c r="J2610" s="23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</row>
    <row r="2611" spans="2:24" s="4" customFormat="1" x14ac:dyDescent="0.25">
      <c r="B2611" s="2"/>
      <c r="C2611" s="2"/>
      <c r="D2611" s="3"/>
      <c r="E2611" s="21"/>
      <c r="F2611" s="22"/>
      <c r="G2611" s="23"/>
      <c r="H2611" s="1"/>
      <c r="I2611" s="23"/>
      <c r="J2611" s="23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</row>
    <row r="2612" spans="2:24" s="4" customFormat="1" x14ac:dyDescent="0.25">
      <c r="B2612" s="2"/>
      <c r="C2612" s="2"/>
      <c r="D2612" s="3"/>
      <c r="E2612" s="21"/>
      <c r="F2612" s="22"/>
      <c r="G2612" s="23"/>
      <c r="H2612" s="1"/>
      <c r="I2612" s="23"/>
      <c r="J2612" s="23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</row>
    <row r="2613" spans="2:24" s="4" customFormat="1" x14ac:dyDescent="0.25">
      <c r="B2613" s="2"/>
      <c r="C2613" s="2"/>
      <c r="D2613" s="3"/>
      <c r="E2613" s="21"/>
      <c r="F2613" s="22"/>
      <c r="G2613" s="23"/>
      <c r="H2613" s="1"/>
      <c r="I2613" s="23"/>
      <c r="J2613" s="23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</row>
    <row r="2614" spans="2:24" s="4" customFormat="1" x14ac:dyDescent="0.25">
      <c r="B2614" s="2"/>
      <c r="C2614" s="2"/>
      <c r="D2614" s="3"/>
      <c r="E2614" s="21"/>
      <c r="F2614" s="22"/>
      <c r="G2614" s="23"/>
      <c r="H2614" s="1"/>
      <c r="I2614" s="23"/>
      <c r="J2614" s="23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</row>
    <row r="2615" spans="2:24" s="4" customFormat="1" x14ac:dyDescent="0.25">
      <c r="B2615" s="2"/>
      <c r="C2615" s="2"/>
      <c r="D2615" s="3"/>
      <c r="E2615" s="21"/>
      <c r="F2615" s="22"/>
      <c r="G2615" s="23"/>
      <c r="H2615" s="1"/>
      <c r="I2615" s="23"/>
      <c r="J2615" s="23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</row>
    <row r="2616" spans="2:24" s="4" customFormat="1" x14ac:dyDescent="0.25">
      <c r="B2616" s="2"/>
      <c r="C2616" s="2"/>
      <c r="D2616" s="3"/>
      <c r="E2616" s="21"/>
      <c r="F2616" s="22"/>
      <c r="G2616" s="23"/>
      <c r="H2616" s="1"/>
      <c r="I2616" s="23"/>
      <c r="J2616" s="23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</row>
    <row r="2617" spans="2:24" s="4" customFormat="1" x14ac:dyDescent="0.25">
      <c r="B2617" s="2"/>
      <c r="C2617" s="2"/>
      <c r="D2617" s="3"/>
      <c r="E2617" s="21"/>
      <c r="F2617" s="22"/>
      <c r="G2617" s="23"/>
      <c r="H2617" s="1"/>
      <c r="I2617" s="23"/>
      <c r="J2617" s="23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</row>
    <row r="2618" spans="2:24" s="4" customFormat="1" x14ac:dyDescent="0.25">
      <c r="B2618" s="2"/>
      <c r="C2618" s="2"/>
      <c r="D2618" s="3"/>
      <c r="E2618" s="21"/>
      <c r="F2618" s="22"/>
      <c r="G2618" s="23"/>
      <c r="H2618" s="1"/>
      <c r="I2618" s="23"/>
      <c r="J2618" s="23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</row>
    <row r="2619" spans="2:24" s="4" customFormat="1" x14ac:dyDescent="0.25">
      <c r="B2619" s="2"/>
      <c r="C2619" s="2"/>
      <c r="D2619" s="3"/>
      <c r="E2619" s="21"/>
      <c r="F2619" s="22"/>
      <c r="G2619" s="23"/>
      <c r="H2619" s="1"/>
      <c r="I2619" s="23"/>
      <c r="J2619" s="23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</row>
    <row r="2620" spans="2:24" s="4" customFormat="1" x14ac:dyDescent="0.25">
      <c r="B2620" s="2"/>
      <c r="C2620" s="2"/>
      <c r="D2620" s="3"/>
      <c r="E2620" s="21"/>
      <c r="F2620" s="22"/>
      <c r="G2620" s="23"/>
      <c r="H2620" s="1"/>
      <c r="I2620" s="23"/>
      <c r="J2620" s="23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</row>
    <row r="2621" spans="2:24" s="4" customFormat="1" x14ac:dyDescent="0.25">
      <c r="B2621" s="2"/>
      <c r="C2621" s="2"/>
      <c r="D2621" s="3"/>
      <c r="E2621" s="21"/>
      <c r="F2621" s="22"/>
      <c r="G2621" s="23"/>
      <c r="H2621" s="1"/>
      <c r="I2621" s="23"/>
      <c r="J2621" s="23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</row>
    <row r="2622" spans="2:24" s="4" customFormat="1" x14ac:dyDescent="0.25">
      <c r="B2622" s="2"/>
      <c r="C2622" s="2"/>
      <c r="D2622" s="3"/>
      <c r="E2622" s="21"/>
      <c r="F2622" s="22"/>
      <c r="G2622" s="23"/>
      <c r="H2622" s="1"/>
      <c r="I2622" s="23"/>
      <c r="J2622" s="23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</row>
    <row r="2623" spans="2:24" s="4" customFormat="1" x14ac:dyDescent="0.25">
      <c r="B2623" s="2"/>
      <c r="C2623" s="2"/>
      <c r="D2623" s="3"/>
      <c r="E2623" s="21"/>
      <c r="F2623" s="22"/>
      <c r="G2623" s="23"/>
      <c r="H2623" s="1"/>
      <c r="I2623" s="23"/>
      <c r="J2623" s="23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</row>
    <row r="2624" spans="2:24" s="4" customFormat="1" x14ac:dyDescent="0.25">
      <c r="B2624" s="2"/>
      <c r="C2624" s="2"/>
      <c r="D2624" s="3"/>
      <c r="E2624" s="21"/>
      <c r="F2624" s="22"/>
      <c r="G2624" s="23"/>
      <c r="H2624" s="1"/>
      <c r="I2624" s="23"/>
      <c r="J2624" s="23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</row>
    <row r="2625" spans="2:24" s="4" customFormat="1" x14ac:dyDescent="0.25">
      <c r="B2625" s="2"/>
      <c r="C2625" s="2"/>
      <c r="D2625" s="3"/>
      <c r="E2625" s="21"/>
      <c r="F2625" s="22"/>
      <c r="G2625" s="23"/>
      <c r="H2625" s="1"/>
      <c r="I2625" s="23"/>
      <c r="J2625" s="23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</row>
    <row r="2626" spans="2:24" s="4" customFormat="1" x14ac:dyDescent="0.25">
      <c r="B2626" s="2"/>
      <c r="C2626" s="2"/>
      <c r="D2626" s="3"/>
      <c r="E2626" s="21"/>
      <c r="F2626" s="22"/>
      <c r="G2626" s="23"/>
      <c r="H2626" s="1"/>
      <c r="I2626" s="23"/>
      <c r="J2626" s="23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</row>
    <row r="2627" spans="2:24" s="4" customFormat="1" x14ac:dyDescent="0.25">
      <c r="B2627" s="2"/>
      <c r="C2627" s="2"/>
      <c r="D2627" s="3"/>
      <c r="E2627" s="21"/>
      <c r="F2627" s="22"/>
      <c r="G2627" s="23"/>
      <c r="H2627" s="1"/>
      <c r="I2627" s="23"/>
      <c r="J2627" s="23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</row>
    <row r="2628" spans="2:24" s="4" customFormat="1" x14ac:dyDescent="0.25">
      <c r="B2628" s="2"/>
      <c r="C2628" s="2"/>
      <c r="D2628" s="3"/>
      <c r="E2628" s="21"/>
      <c r="F2628" s="22"/>
      <c r="G2628" s="23"/>
      <c r="H2628" s="1"/>
      <c r="I2628" s="23"/>
      <c r="J2628" s="23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</row>
    <row r="2629" spans="2:24" s="4" customFormat="1" x14ac:dyDescent="0.25">
      <c r="B2629" s="2"/>
      <c r="C2629" s="2"/>
      <c r="D2629" s="3"/>
      <c r="E2629" s="21"/>
      <c r="F2629" s="22"/>
      <c r="G2629" s="23"/>
      <c r="H2629" s="1"/>
      <c r="I2629" s="23"/>
      <c r="J2629" s="23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</row>
    <row r="2630" spans="2:24" s="4" customFormat="1" x14ac:dyDescent="0.25">
      <c r="B2630" s="2"/>
      <c r="C2630" s="2"/>
      <c r="D2630" s="3"/>
      <c r="E2630" s="21"/>
      <c r="F2630" s="22"/>
      <c r="G2630" s="23"/>
      <c r="H2630" s="1"/>
      <c r="I2630" s="23"/>
      <c r="J2630" s="23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</row>
    <row r="2631" spans="2:24" s="4" customFormat="1" x14ac:dyDescent="0.25">
      <c r="B2631" s="2"/>
      <c r="C2631" s="2"/>
      <c r="D2631" s="3"/>
      <c r="E2631" s="21"/>
      <c r="F2631" s="22"/>
      <c r="G2631" s="23"/>
      <c r="H2631" s="1"/>
      <c r="I2631" s="23"/>
      <c r="J2631" s="23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</row>
    <row r="2632" spans="2:24" s="4" customFormat="1" x14ac:dyDescent="0.25">
      <c r="B2632" s="2"/>
      <c r="C2632" s="2"/>
      <c r="D2632" s="3"/>
      <c r="E2632" s="21"/>
      <c r="F2632" s="22"/>
      <c r="G2632" s="23"/>
      <c r="H2632" s="1"/>
      <c r="I2632" s="23"/>
      <c r="J2632" s="23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</row>
    <row r="2633" spans="2:24" s="4" customFormat="1" x14ac:dyDescent="0.25">
      <c r="B2633" s="2"/>
      <c r="C2633" s="2"/>
      <c r="D2633" s="3"/>
      <c r="E2633" s="21"/>
      <c r="F2633" s="22"/>
      <c r="G2633" s="23"/>
      <c r="H2633" s="1"/>
      <c r="I2633" s="23"/>
      <c r="J2633" s="23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</row>
    <row r="2634" spans="2:24" s="4" customFormat="1" x14ac:dyDescent="0.25">
      <c r="B2634" s="2"/>
      <c r="C2634" s="2"/>
      <c r="D2634" s="3"/>
      <c r="E2634" s="21"/>
      <c r="F2634" s="22"/>
      <c r="G2634" s="23"/>
      <c r="H2634" s="1"/>
      <c r="I2634" s="23"/>
      <c r="J2634" s="23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</row>
    <row r="2635" spans="2:24" s="4" customFormat="1" x14ac:dyDescent="0.25">
      <c r="B2635" s="2"/>
      <c r="C2635" s="2"/>
      <c r="D2635" s="3"/>
      <c r="E2635" s="21"/>
      <c r="F2635" s="22"/>
      <c r="G2635" s="23"/>
      <c r="H2635" s="1"/>
      <c r="I2635" s="23"/>
      <c r="J2635" s="23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</row>
    <row r="2636" spans="2:24" s="4" customFormat="1" x14ac:dyDescent="0.25">
      <c r="B2636" s="2"/>
      <c r="C2636" s="2"/>
      <c r="D2636" s="3"/>
      <c r="E2636" s="21"/>
      <c r="F2636" s="22"/>
      <c r="G2636" s="23"/>
      <c r="H2636" s="1"/>
      <c r="I2636" s="23"/>
      <c r="J2636" s="23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</row>
    <row r="2637" spans="2:24" s="4" customFormat="1" x14ac:dyDescent="0.25">
      <c r="B2637" s="2"/>
      <c r="C2637" s="2"/>
      <c r="D2637" s="3"/>
      <c r="E2637" s="21"/>
      <c r="F2637" s="22"/>
      <c r="G2637" s="23"/>
      <c r="H2637" s="1"/>
      <c r="I2637" s="23"/>
      <c r="J2637" s="23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</row>
    <row r="2638" spans="2:24" s="4" customFormat="1" x14ac:dyDescent="0.25">
      <c r="B2638" s="2"/>
      <c r="C2638" s="2"/>
      <c r="D2638" s="3"/>
      <c r="E2638" s="21"/>
      <c r="F2638" s="22"/>
      <c r="G2638" s="23"/>
      <c r="H2638" s="1"/>
      <c r="I2638" s="23"/>
      <c r="J2638" s="23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</row>
    <row r="2639" spans="2:24" s="4" customFormat="1" x14ac:dyDescent="0.25">
      <c r="B2639" s="2"/>
      <c r="C2639" s="2"/>
      <c r="D2639" s="3"/>
      <c r="E2639" s="21"/>
      <c r="F2639" s="22"/>
      <c r="G2639" s="23"/>
      <c r="H2639" s="1"/>
      <c r="I2639" s="23"/>
      <c r="J2639" s="23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</row>
    <row r="2640" spans="2:24" s="4" customFormat="1" x14ac:dyDescent="0.25">
      <c r="B2640" s="2"/>
      <c r="C2640" s="2"/>
      <c r="D2640" s="3"/>
      <c r="E2640" s="21"/>
      <c r="F2640" s="22"/>
      <c r="G2640" s="23"/>
      <c r="H2640" s="1"/>
      <c r="I2640" s="23"/>
      <c r="J2640" s="23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</row>
    <row r="2641" spans="2:24" s="4" customFormat="1" x14ac:dyDescent="0.25">
      <c r="B2641" s="2"/>
      <c r="C2641" s="2"/>
      <c r="D2641" s="3"/>
      <c r="E2641" s="21"/>
      <c r="F2641" s="22"/>
      <c r="G2641" s="23"/>
      <c r="H2641" s="1"/>
      <c r="I2641" s="23"/>
      <c r="J2641" s="23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</row>
    <row r="2642" spans="2:24" s="4" customFormat="1" x14ac:dyDescent="0.25">
      <c r="B2642" s="2"/>
      <c r="C2642" s="2"/>
      <c r="D2642" s="3"/>
      <c r="E2642" s="21"/>
      <c r="F2642" s="22"/>
      <c r="G2642" s="23"/>
      <c r="H2642" s="1"/>
      <c r="I2642" s="23"/>
      <c r="J2642" s="23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</row>
    <row r="2643" spans="2:24" s="4" customFormat="1" x14ac:dyDescent="0.25">
      <c r="B2643" s="2"/>
      <c r="C2643" s="2"/>
      <c r="D2643" s="3"/>
      <c r="E2643" s="21"/>
      <c r="F2643" s="22"/>
      <c r="G2643" s="23"/>
      <c r="H2643" s="1"/>
      <c r="I2643" s="23"/>
      <c r="J2643" s="23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</row>
    <row r="2644" spans="2:24" s="4" customFormat="1" x14ac:dyDescent="0.25">
      <c r="B2644" s="2"/>
      <c r="C2644" s="2"/>
      <c r="D2644" s="3"/>
      <c r="E2644" s="21"/>
      <c r="F2644" s="22"/>
      <c r="G2644" s="23"/>
      <c r="H2644" s="1"/>
      <c r="I2644" s="23"/>
      <c r="J2644" s="23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</row>
    <row r="2645" spans="2:24" s="4" customFormat="1" x14ac:dyDescent="0.25">
      <c r="B2645" s="2"/>
      <c r="C2645" s="2"/>
      <c r="D2645" s="3"/>
      <c r="E2645" s="21"/>
      <c r="F2645" s="22"/>
      <c r="G2645" s="23"/>
      <c r="H2645" s="1"/>
      <c r="I2645" s="23"/>
      <c r="J2645" s="23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</row>
    <row r="2646" spans="2:24" s="4" customFormat="1" x14ac:dyDescent="0.25">
      <c r="B2646" s="2"/>
      <c r="C2646" s="2"/>
      <c r="D2646" s="3"/>
      <c r="E2646" s="21"/>
      <c r="F2646" s="22"/>
      <c r="G2646" s="23"/>
      <c r="H2646" s="1"/>
      <c r="I2646" s="23"/>
      <c r="J2646" s="23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</row>
    <row r="2647" spans="2:24" s="4" customFormat="1" x14ac:dyDescent="0.25">
      <c r="B2647" s="2"/>
      <c r="C2647" s="2"/>
      <c r="D2647" s="3"/>
      <c r="E2647" s="21"/>
      <c r="F2647" s="22"/>
      <c r="G2647" s="23"/>
      <c r="H2647" s="1"/>
      <c r="I2647" s="23"/>
      <c r="J2647" s="23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</row>
    <row r="2648" spans="2:24" s="4" customFormat="1" x14ac:dyDescent="0.25">
      <c r="B2648" s="2"/>
      <c r="C2648" s="2"/>
      <c r="D2648" s="3"/>
      <c r="E2648" s="21"/>
      <c r="F2648" s="22"/>
      <c r="G2648" s="23"/>
      <c r="H2648" s="1"/>
      <c r="I2648" s="23"/>
      <c r="J2648" s="23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</row>
    <row r="2649" spans="2:24" s="4" customFormat="1" x14ac:dyDescent="0.25">
      <c r="B2649" s="2"/>
      <c r="C2649" s="2"/>
      <c r="D2649" s="3"/>
      <c r="E2649" s="21"/>
      <c r="F2649" s="22"/>
      <c r="G2649" s="23"/>
      <c r="H2649" s="1"/>
      <c r="I2649" s="23"/>
      <c r="J2649" s="23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</row>
    <row r="2650" spans="2:24" s="4" customFormat="1" x14ac:dyDescent="0.25">
      <c r="B2650" s="2"/>
      <c r="C2650" s="2"/>
      <c r="D2650" s="3"/>
      <c r="E2650" s="21"/>
      <c r="F2650" s="22"/>
      <c r="G2650" s="23"/>
      <c r="H2650" s="1"/>
      <c r="I2650" s="23"/>
      <c r="J2650" s="23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</row>
    <row r="2651" spans="2:24" s="4" customFormat="1" x14ac:dyDescent="0.25">
      <c r="B2651" s="2"/>
      <c r="C2651" s="2"/>
      <c r="D2651" s="3"/>
      <c r="E2651" s="21"/>
      <c r="F2651" s="22"/>
      <c r="G2651" s="23"/>
      <c r="H2651" s="1"/>
      <c r="I2651" s="23"/>
      <c r="J2651" s="23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</row>
    <row r="2652" spans="2:24" s="4" customFormat="1" x14ac:dyDescent="0.25">
      <c r="B2652" s="2"/>
      <c r="C2652" s="2"/>
      <c r="D2652" s="3"/>
      <c r="E2652" s="21"/>
      <c r="F2652" s="22"/>
      <c r="G2652" s="23"/>
      <c r="H2652" s="1"/>
      <c r="I2652" s="23"/>
      <c r="J2652" s="23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</row>
    <row r="2653" spans="2:24" s="4" customFormat="1" x14ac:dyDescent="0.25">
      <c r="B2653" s="2"/>
      <c r="C2653" s="2"/>
      <c r="D2653" s="3"/>
      <c r="E2653" s="21"/>
      <c r="F2653" s="22"/>
      <c r="G2653" s="23"/>
      <c r="H2653" s="1"/>
      <c r="I2653" s="23"/>
      <c r="J2653" s="23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</row>
    <row r="2654" spans="2:24" s="4" customFormat="1" x14ac:dyDescent="0.25">
      <c r="B2654" s="2"/>
      <c r="C2654" s="2"/>
      <c r="D2654" s="3"/>
      <c r="E2654" s="21"/>
      <c r="F2654" s="22"/>
      <c r="G2654" s="23"/>
      <c r="H2654" s="1"/>
      <c r="I2654" s="23"/>
      <c r="J2654" s="23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</row>
    <row r="2655" spans="2:24" s="4" customFormat="1" x14ac:dyDescent="0.25">
      <c r="B2655" s="2"/>
      <c r="C2655" s="2"/>
      <c r="D2655" s="3"/>
      <c r="E2655" s="21"/>
      <c r="F2655" s="22"/>
      <c r="G2655" s="23"/>
      <c r="H2655" s="1"/>
      <c r="I2655" s="23"/>
      <c r="J2655" s="23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</row>
    <row r="2656" spans="2:24" s="4" customFormat="1" x14ac:dyDescent="0.25">
      <c r="B2656" s="2"/>
      <c r="C2656" s="2"/>
      <c r="D2656" s="3"/>
      <c r="E2656" s="21"/>
      <c r="F2656" s="22"/>
      <c r="G2656" s="23"/>
      <c r="H2656" s="1"/>
      <c r="I2656" s="23"/>
      <c r="J2656" s="23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</row>
    <row r="2657" spans="2:24" s="4" customFormat="1" x14ac:dyDescent="0.25">
      <c r="B2657" s="2"/>
      <c r="C2657" s="2"/>
      <c r="D2657" s="3"/>
      <c r="E2657" s="21"/>
      <c r="F2657" s="22"/>
      <c r="G2657" s="23"/>
      <c r="H2657" s="1"/>
      <c r="I2657" s="23"/>
      <c r="J2657" s="23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</row>
    <row r="2658" spans="2:24" s="4" customFormat="1" x14ac:dyDescent="0.25">
      <c r="B2658" s="2"/>
      <c r="C2658" s="2"/>
      <c r="D2658" s="3"/>
      <c r="E2658" s="21"/>
      <c r="F2658" s="22"/>
      <c r="G2658" s="23"/>
      <c r="H2658" s="1"/>
      <c r="I2658" s="23"/>
      <c r="J2658" s="23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</row>
    <row r="2659" spans="2:24" s="4" customFormat="1" x14ac:dyDescent="0.25">
      <c r="B2659" s="2"/>
      <c r="C2659" s="2"/>
      <c r="D2659" s="3"/>
      <c r="E2659" s="21"/>
      <c r="F2659" s="22"/>
      <c r="G2659" s="23"/>
      <c r="H2659" s="1"/>
      <c r="I2659" s="23"/>
      <c r="J2659" s="23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</row>
    <row r="2660" spans="2:24" s="4" customFormat="1" x14ac:dyDescent="0.25">
      <c r="B2660" s="2"/>
      <c r="C2660" s="2"/>
      <c r="D2660" s="3"/>
      <c r="E2660" s="21"/>
      <c r="F2660" s="22"/>
      <c r="G2660" s="23"/>
      <c r="H2660" s="1"/>
      <c r="I2660" s="23"/>
      <c r="J2660" s="23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</row>
    <row r="2661" spans="2:24" s="4" customFormat="1" x14ac:dyDescent="0.25">
      <c r="B2661" s="2"/>
      <c r="C2661" s="2"/>
      <c r="D2661" s="3"/>
      <c r="E2661" s="21"/>
      <c r="F2661" s="22"/>
      <c r="G2661" s="23"/>
      <c r="H2661" s="1"/>
      <c r="I2661" s="23"/>
      <c r="J2661" s="23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</row>
    <row r="2662" spans="2:24" s="4" customFormat="1" x14ac:dyDescent="0.25">
      <c r="B2662" s="2"/>
      <c r="C2662" s="2"/>
      <c r="D2662" s="3"/>
      <c r="E2662" s="21"/>
      <c r="F2662" s="22"/>
      <c r="G2662" s="23"/>
      <c r="H2662" s="1"/>
      <c r="I2662" s="23"/>
      <c r="J2662" s="23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</row>
    <row r="2663" spans="2:24" s="4" customFormat="1" x14ac:dyDescent="0.25">
      <c r="B2663" s="2"/>
      <c r="C2663" s="2"/>
      <c r="D2663" s="3"/>
      <c r="E2663" s="21"/>
      <c r="F2663" s="22"/>
      <c r="G2663" s="23"/>
      <c r="H2663" s="1"/>
      <c r="I2663" s="23"/>
      <c r="J2663" s="23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</row>
    <row r="2664" spans="2:24" s="4" customFormat="1" x14ac:dyDescent="0.25">
      <c r="B2664" s="2"/>
      <c r="C2664" s="2"/>
      <c r="D2664" s="3"/>
      <c r="E2664" s="21"/>
      <c r="F2664" s="22"/>
      <c r="G2664" s="23"/>
      <c r="H2664" s="1"/>
      <c r="I2664" s="23"/>
      <c r="J2664" s="23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</row>
    <row r="2665" spans="2:24" s="4" customFormat="1" x14ac:dyDescent="0.25">
      <c r="B2665" s="2"/>
      <c r="C2665" s="2"/>
      <c r="D2665" s="3"/>
      <c r="E2665" s="21"/>
      <c r="F2665" s="22"/>
      <c r="G2665" s="23"/>
      <c r="H2665" s="1"/>
      <c r="I2665" s="23"/>
      <c r="J2665" s="23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</row>
    <row r="2666" spans="2:24" s="4" customFormat="1" x14ac:dyDescent="0.25">
      <c r="B2666" s="2"/>
      <c r="C2666" s="2"/>
      <c r="D2666" s="3"/>
      <c r="E2666" s="21"/>
      <c r="F2666" s="22"/>
      <c r="G2666" s="23"/>
      <c r="H2666" s="1"/>
      <c r="I2666" s="23"/>
      <c r="J2666" s="23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</row>
    <row r="2667" spans="2:24" s="4" customFormat="1" x14ac:dyDescent="0.25">
      <c r="B2667" s="2"/>
      <c r="C2667" s="2"/>
      <c r="D2667" s="3"/>
      <c r="E2667" s="21"/>
      <c r="F2667" s="22"/>
      <c r="G2667" s="23"/>
      <c r="H2667" s="1"/>
      <c r="I2667" s="23"/>
      <c r="J2667" s="23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</row>
    <row r="2668" spans="2:24" s="4" customFormat="1" x14ac:dyDescent="0.25">
      <c r="B2668" s="2"/>
      <c r="C2668" s="2"/>
      <c r="D2668" s="3"/>
      <c r="E2668" s="21"/>
      <c r="F2668" s="22"/>
      <c r="G2668" s="23"/>
      <c r="H2668" s="1"/>
      <c r="I2668" s="23"/>
      <c r="J2668" s="23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</row>
    <row r="2669" spans="2:24" s="4" customFormat="1" x14ac:dyDescent="0.25">
      <c r="B2669" s="2"/>
      <c r="C2669" s="2"/>
      <c r="D2669" s="3"/>
      <c r="E2669" s="21"/>
      <c r="F2669" s="22"/>
      <c r="G2669" s="23"/>
      <c r="H2669" s="1"/>
      <c r="I2669" s="23"/>
      <c r="J2669" s="23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</row>
    <row r="2670" spans="2:24" s="4" customFormat="1" x14ac:dyDescent="0.25">
      <c r="B2670" s="2"/>
      <c r="C2670" s="2"/>
      <c r="D2670" s="3"/>
      <c r="E2670" s="21"/>
      <c r="F2670" s="22"/>
      <c r="G2670" s="23"/>
      <c r="H2670" s="1"/>
      <c r="I2670" s="23"/>
      <c r="J2670" s="23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</row>
    <row r="2671" spans="2:24" s="4" customFormat="1" x14ac:dyDescent="0.25">
      <c r="B2671" s="2"/>
      <c r="C2671" s="2"/>
      <c r="D2671" s="3"/>
      <c r="E2671" s="21"/>
      <c r="F2671" s="22"/>
      <c r="G2671" s="23"/>
      <c r="H2671" s="1"/>
      <c r="I2671" s="23"/>
      <c r="J2671" s="23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</row>
    <row r="2672" spans="2:24" s="4" customFormat="1" x14ac:dyDescent="0.25">
      <c r="B2672" s="2"/>
      <c r="C2672" s="2"/>
      <c r="D2672" s="3"/>
      <c r="E2672" s="21"/>
      <c r="F2672" s="22"/>
      <c r="G2672" s="23"/>
      <c r="H2672" s="1"/>
      <c r="I2672" s="23"/>
      <c r="J2672" s="23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</row>
    <row r="2673" spans="2:24" s="4" customFormat="1" x14ac:dyDescent="0.25">
      <c r="B2673" s="2"/>
      <c r="C2673" s="2"/>
      <c r="D2673" s="3"/>
      <c r="E2673" s="21"/>
      <c r="F2673" s="22"/>
      <c r="G2673" s="23"/>
      <c r="H2673" s="1"/>
      <c r="I2673" s="23"/>
      <c r="J2673" s="23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</row>
    <row r="2674" spans="2:24" s="4" customFormat="1" x14ac:dyDescent="0.25">
      <c r="B2674" s="2"/>
      <c r="C2674" s="2"/>
      <c r="D2674" s="3"/>
      <c r="E2674" s="21"/>
      <c r="F2674" s="22"/>
      <c r="G2674" s="23"/>
      <c r="H2674" s="1"/>
      <c r="I2674" s="23"/>
      <c r="J2674" s="23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</row>
    <row r="2675" spans="2:24" s="4" customFormat="1" x14ac:dyDescent="0.25">
      <c r="B2675" s="2"/>
      <c r="C2675" s="2"/>
      <c r="D2675" s="3"/>
      <c r="E2675" s="21"/>
      <c r="F2675" s="22"/>
      <c r="G2675" s="23"/>
      <c r="H2675" s="1"/>
      <c r="I2675" s="23"/>
      <c r="J2675" s="23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</row>
    <row r="2676" spans="2:24" s="4" customFormat="1" x14ac:dyDescent="0.25">
      <c r="B2676" s="2"/>
      <c r="C2676" s="2"/>
      <c r="D2676" s="3"/>
      <c r="E2676" s="21"/>
      <c r="F2676" s="22"/>
      <c r="G2676" s="23"/>
      <c r="H2676" s="1"/>
      <c r="I2676" s="23"/>
      <c r="J2676" s="23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</row>
    <row r="2677" spans="2:24" s="4" customFormat="1" x14ac:dyDescent="0.25">
      <c r="B2677" s="2"/>
      <c r="C2677" s="2"/>
      <c r="D2677" s="3"/>
      <c r="E2677" s="21"/>
      <c r="F2677" s="22"/>
      <c r="G2677" s="23"/>
      <c r="H2677" s="1"/>
      <c r="I2677" s="23"/>
      <c r="J2677" s="23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</row>
    <row r="2678" spans="2:24" s="4" customFormat="1" x14ac:dyDescent="0.25">
      <c r="B2678" s="2"/>
      <c r="C2678" s="2"/>
      <c r="D2678" s="3"/>
      <c r="E2678" s="21"/>
      <c r="F2678" s="22"/>
      <c r="G2678" s="23"/>
      <c r="H2678" s="1"/>
      <c r="I2678" s="23"/>
      <c r="J2678" s="23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</row>
    <row r="2679" spans="2:24" s="4" customFormat="1" x14ac:dyDescent="0.25">
      <c r="B2679" s="2"/>
      <c r="C2679" s="2"/>
      <c r="D2679" s="3"/>
      <c r="E2679" s="21"/>
      <c r="F2679" s="22"/>
      <c r="G2679" s="23"/>
      <c r="H2679" s="1"/>
      <c r="I2679" s="23"/>
      <c r="J2679" s="23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</row>
    <row r="2680" spans="2:24" s="4" customFormat="1" x14ac:dyDescent="0.25">
      <c r="B2680" s="2"/>
      <c r="C2680" s="2"/>
      <c r="D2680" s="3"/>
      <c r="E2680" s="21"/>
      <c r="F2680" s="22"/>
      <c r="G2680" s="23"/>
      <c r="H2680" s="1"/>
      <c r="I2680" s="23"/>
      <c r="J2680" s="23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</row>
    <row r="2681" spans="2:24" s="4" customFormat="1" x14ac:dyDescent="0.25">
      <c r="B2681" s="2"/>
      <c r="C2681" s="2"/>
      <c r="D2681" s="3"/>
      <c r="E2681" s="21"/>
      <c r="F2681" s="22"/>
      <c r="G2681" s="23"/>
      <c r="H2681" s="1"/>
      <c r="I2681" s="23"/>
      <c r="J2681" s="23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</row>
    <row r="2682" spans="2:24" s="4" customFormat="1" x14ac:dyDescent="0.25">
      <c r="B2682" s="2"/>
      <c r="C2682" s="2"/>
      <c r="D2682" s="3"/>
      <c r="E2682" s="21"/>
      <c r="F2682" s="22"/>
      <c r="G2682" s="23"/>
      <c r="H2682" s="1"/>
      <c r="I2682" s="23"/>
      <c r="J2682" s="23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</row>
    <row r="2683" spans="2:24" s="4" customFormat="1" x14ac:dyDescent="0.25">
      <c r="B2683" s="2"/>
      <c r="C2683" s="2"/>
      <c r="D2683" s="3"/>
      <c r="E2683" s="21"/>
      <c r="F2683" s="22"/>
      <c r="G2683" s="23"/>
      <c r="H2683" s="1"/>
      <c r="I2683" s="23"/>
      <c r="J2683" s="23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</row>
    <row r="2684" spans="2:24" s="4" customFormat="1" x14ac:dyDescent="0.25">
      <c r="B2684" s="2"/>
      <c r="C2684" s="2"/>
      <c r="D2684" s="3"/>
      <c r="E2684" s="21"/>
      <c r="F2684" s="22"/>
      <c r="G2684" s="23"/>
      <c r="H2684" s="1"/>
      <c r="I2684" s="23"/>
      <c r="J2684" s="23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</row>
    <row r="2685" spans="2:24" s="4" customFormat="1" x14ac:dyDescent="0.25">
      <c r="B2685" s="2"/>
      <c r="C2685" s="2"/>
      <c r="D2685" s="3"/>
      <c r="E2685" s="21"/>
      <c r="F2685" s="22"/>
      <c r="G2685" s="23"/>
      <c r="H2685" s="1"/>
      <c r="I2685" s="23"/>
      <c r="J2685" s="23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</row>
    <row r="2686" spans="2:24" s="4" customFormat="1" x14ac:dyDescent="0.25">
      <c r="B2686" s="2"/>
      <c r="C2686" s="2"/>
      <c r="D2686" s="3"/>
      <c r="E2686" s="21"/>
      <c r="F2686" s="22"/>
      <c r="G2686" s="23"/>
      <c r="H2686" s="1"/>
      <c r="I2686" s="23"/>
      <c r="J2686" s="23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</row>
    <row r="2687" spans="2:24" s="4" customFormat="1" x14ac:dyDescent="0.25">
      <c r="B2687" s="2"/>
      <c r="C2687" s="2"/>
      <c r="D2687" s="3"/>
      <c r="E2687" s="21"/>
      <c r="F2687" s="22"/>
      <c r="G2687" s="23"/>
      <c r="H2687" s="1"/>
      <c r="I2687" s="23"/>
      <c r="J2687" s="23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</row>
    <row r="2688" spans="2:24" s="4" customFormat="1" x14ac:dyDescent="0.25">
      <c r="B2688" s="2"/>
      <c r="C2688" s="2"/>
      <c r="D2688" s="3"/>
      <c r="E2688" s="21"/>
      <c r="F2688" s="22"/>
      <c r="G2688" s="23"/>
      <c r="H2688" s="1"/>
      <c r="I2688" s="23"/>
      <c r="J2688" s="23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</row>
    <row r="2689" spans="2:24" s="4" customFormat="1" x14ac:dyDescent="0.25">
      <c r="B2689" s="2"/>
      <c r="C2689" s="2"/>
      <c r="D2689" s="3"/>
      <c r="E2689" s="21"/>
      <c r="F2689" s="22"/>
      <c r="G2689" s="23"/>
      <c r="H2689" s="1"/>
      <c r="I2689" s="23"/>
      <c r="J2689" s="23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</row>
    <row r="2690" spans="2:24" s="4" customFormat="1" x14ac:dyDescent="0.25">
      <c r="B2690" s="2"/>
      <c r="C2690" s="2"/>
      <c r="D2690" s="3"/>
      <c r="E2690" s="21"/>
      <c r="F2690" s="22"/>
      <c r="G2690" s="23"/>
      <c r="H2690" s="1"/>
      <c r="I2690" s="23"/>
      <c r="J2690" s="23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</row>
    <row r="2691" spans="2:24" s="4" customFormat="1" x14ac:dyDescent="0.25">
      <c r="B2691" s="2"/>
      <c r="C2691" s="2"/>
      <c r="D2691" s="3"/>
      <c r="E2691" s="21"/>
      <c r="F2691" s="22"/>
      <c r="G2691" s="23"/>
      <c r="H2691" s="1"/>
      <c r="I2691" s="23"/>
      <c r="J2691" s="23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</row>
    <row r="2692" spans="2:24" s="4" customFormat="1" x14ac:dyDescent="0.25">
      <c r="B2692" s="2"/>
      <c r="C2692" s="2"/>
      <c r="D2692" s="3"/>
      <c r="E2692" s="21"/>
      <c r="F2692" s="22"/>
      <c r="G2692" s="23"/>
      <c r="H2692" s="1"/>
      <c r="I2692" s="23"/>
      <c r="J2692" s="23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</row>
    <row r="2693" spans="2:24" s="4" customFormat="1" x14ac:dyDescent="0.25">
      <c r="B2693" s="2"/>
      <c r="C2693" s="2"/>
      <c r="D2693" s="3"/>
      <c r="E2693" s="21"/>
      <c r="F2693" s="22"/>
      <c r="G2693" s="23"/>
      <c r="H2693" s="1"/>
      <c r="I2693" s="23"/>
      <c r="J2693" s="23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</row>
    <row r="2694" spans="2:24" s="4" customFormat="1" x14ac:dyDescent="0.25">
      <c r="B2694" s="2"/>
      <c r="C2694" s="2"/>
      <c r="D2694" s="3"/>
      <c r="E2694" s="21"/>
      <c r="F2694" s="22"/>
      <c r="G2694" s="23"/>
      <c r="H2694" s="1"/>
      <c r="I2694" s="23"/>
      <c r="J2694" s="23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</row>
    <row r="2695" spans="2:24" s="4" customFormat="1" x14ac:dyDescent="0.25">
      <c r="B2695" s="2"/>
      <c r="C2695" s="2"/>
      <c r="D2695" s="3"/>
      <c r="E2695" s="21"/>
      <c r="F2695" s="22"/>
      <c r="G2695" s="23"/>
      <c r="H2695" s="1"/>
      <c r="I2695" s="23"/>
      <c r="J2695" s="23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</row>
    <row r="2696" spans="2:24" s="4" customFormat="1" x14ac:dyDescent="0.25">
      <c r="B2696" s="2"/>
      <c r="C2696" s="2"/>
      <c r="D2696" s="3"/>
      <c r="E2696" s="21"/>
      <c r="F2696" s="22"/>
      <c r="G2696" s="23"/>
      <c r="H2696" s="1"/>
      <c r="I2696" s="23"/>
      <c r="J2696" s="23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</row>
    <row r="2697" spans="2:24" s="4" customFormat="1" x14ac:dyDescent="0.25">
      <c r="B2697" s="2"/>
      <c r="C2697" s="2"/>
      <c r="D2697" s="3"/>
      <c r="E2697" s="21"/>
      <c r="F2697" s="22"/>
      <c r="G2697" s="23"/>
      <c r="H2697" s="1"/>
      <c r="I2697" s="23"/>
      <c r="J2697" s="23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</row>
    <row r="2698" spans="2:24" s="4" customFormat="1" x14ac:dyDescent="0.25">
      <c r="B2698" s="2"/>
      <c r="C2698" s="2"/>
      <c r="D2698" s="3"/>
      <c r="E2698" s="21"/>
      <c r="F2698" s="22"/>
      <c r="G2698" s="23"/>
      <c r="H2698" s="1"/>
      <c r="I2698" s="23"/>
      <c r="J2698" s="23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</row>
    <row r="2699" spans="2:24" s="4" customFormat="1" x14ac:dyDescent="0.25">
      <c r="B2699" s="2"/>
      <c r="C2699" s="2"/>
      <c r="D2699" s="3"/>
      <c r="E2699" s="21"/>
      <c r="F2699" s="22"/>
      <c r="G2699" s="23"/>
      <c r="H2699" s="1"/>
      <c r="I2699" s="23"/>
      <c r="J2699" s="23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</row>
    <row r="2700" spans="2:24" s="4" customFormat="1" x14ac:dyDescent="0.25">
      <c r="B2700" s="2"/>
      <c r="C2700" s="2"/>
      <c r="D2700" s="3"/>
      <c r="E2700" s="21"/>
      <c r="F2700" s="22"/>
      <c r="G2700" s="23"/>
      <c r="H2700" s="1"/>
      <c r="I2700" s="23"/>
      <c r="J2700" s="23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</row>
    <row r="2701" spans="2:24" s="4" customFormat="1" x14ac:dyDescent="0.25">
      <c r="B2701" s="2"/>
      <c r="C2701" s="2"/>
      <c r="D2701" s="3"/>
      <c r="E2701" s="21"/>
      <c r="F2701" s="22"/>
      <c r="G2701" s="23"/>
      <c r="H2701" s="1"/>
      <c r="I2701" s="23"/>
      <c r="J2701" s="23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</row>
    <row r="2702" spans="2:24" s="4" customFormat="1" x14ac:dyDescent="0.25">
      <c r="B2702" s="2"/>
      <c r="C2702" s="2"/>
      <c r="D2702" s="3"/>
      <c r="E2702" s="21"/>
      <c r="F2702" s="22"/>
      <c r="G2702" s="23"/>
      <c r="H2702" s="1"/>
      <c r="I2702" s="23"/>
      <c r="J2702" s="23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</row>
    <row r="2703" spans="2:24" s="4" customFormat="1" x14ac:dyDescent="0.25">
      <c r="B2703" s="2"/>
      <c r="C2703" s="2"/>
      <c r="D2703" s="3"/>
      <c r="E2703" s="21"/>
      <c r="F2703" s="22"/>
      <c r="G2703" s="23"/>
      <c r="H2703" s="1"/>
      <c r="I2703" s="23"/>
      <c r="J2703" s="23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</row>
    <row r="2704" spans="2:24" s="4" customFormat="1" x14ac:dyDescent="0.25">
      <c r="B2704" s="2"/>
      <c r="C2704" s="2"/>
      <c r="D2704" s="3"/>
      <c r="E2704" s="21"/>
      <c r="F2704" s="22"/>
      <c r="G2704" s="23"/>
      <c r="H2704" s="1"/>
      <c r="I2704" s="23"/>
      <c r="J2704" s="23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</row>
    <row r="2705" spans="2:24" s="4" customFormat="1" x14ac:dyDescent="0.25">
      <c r="B2705" s="2"/>
      <c r="C2705" s="2"/>
      <c r="D2705" s="3"/>
      <c r="E2705" s="21"/>
      <c r="F2705" s="22"/>
      <c r="G2705" s="23"/>
      <c r="H2705" s="1"/>
      <c r="I2705" s="23"/>
      <c r="J2705" s="23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</row>
    <row r="2706" spans="2:24" s="4" customFormat="1" x14ac:dyDescent="0.25">
      <c r="B2706" s="2"/>
      <c r="C2706" s="2"/>
      <c r="D2706" s="3"/>
      <c r="E2706" s="21"/>
      <c r="F2706" s="22"/>
      <c r="G2706" s="23"/>
      <c r="H2706" s="1"/>
      <c r="I2706" s="23"/>
      <c r="J2706" s="23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</row>
    <row r="2707" spans="2:24" s="4" customFormat="1" x14ac:dyDescent="0.25">
      <c r="B2707" s="2"/>
      <c r="C2707" s="2"/>
      <c r="D2707" s="3"/>
      <c r="E2707" s="21"/>
      <c r="F2707" s="22"/>
      <c r="G2707" s="23"/>
      <c r="H2707" s="1"/>
      <c r="I2707" s="23"/>
      <c r="J2707" s="23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</row>
    <row r="2708" spans="2:24" s="4" customFormat="1" x14ac:dyDescent="0.25">
      <c r="B2708" s="2"/>
      <c r="C2708" s="2"/>
      <c r="D2708" s="3"/>
      <c r="E2708" s="21"/>
      <c r="F2708" s="22"/>
      <c r="G2708" s="23"/>
      <c r="H2708" s="1"/>
      <c r="I2708" s="23"/>
      <c r="J2708" s="23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</row>
    <row r="2709" spans="2:24" s="4" customFormat="1" x14ac:dyDescent="0.25">
      <c r="B2709" s="2"/>
      <c r="C2709" s="2"/>
      <c r="D2709" s="3"/>
      <c r="E2709" s="21"/>
      <c r="F2709" s="22"/>
      <c r="G2709" s="23"/>
      <c r="H2709" s="1"/>
      <c r="I2709" s="23"/>
      <c r="J2709" s="23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</row>
    <row r="2710" spans="2:24" s="4" customFormat="1" x14ac:dyDescent="0.25">
      <c r="B2710" s="2"/>
      <c r="C2710" s="2"/>
      <c r="D2710" s="3"/>
      <c r="E2710" s="21"/>
      <c r="F2710" s="22"/>
      <c r="G2710" s="23"/>
      <c r="H2710" s="1"/>
      <c r="I2710" s="23"/>
      <c r="J2710" s="23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</row>
    <row r="2711" spans="2:24" s="4" customFormat="1" x14ac:dyDescent="0.25">
      <c r="B2711" s="2"/>
      <c r="C2711" s="2"/>
      <c r="D2711" s="3"/>
      <c r="E2711" s="21"/>
      <c r="F2711" s="22"/>
      <c r="G2711" s="23"/>
      <c r="H2711" s="1"/>
      <c r="I2711" s="23"/>
      <c r="J2711" s="23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</row>
    <row r="2712" spans="2:24" s="4" customFormat="1" x14ac:dyDescent="0.25">
      <c r="B2712" s="2"/>
      <c r="C2712" s="2"/>
      <c r="D2712" s="3"/>
      <c r="E2712" s="21"/>
      <c r="F2712" s="22"/>
      <c r="G2712" s="23"/>
      <c r="H2712" s="1"/>
      <c r="I2712" s="23"/>
      <c r="J2712" s="23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</row>
    <row r="2713" spans="2:24" s="4" customFormat="1" x14ac:dyDescent="0.25">
      <c r="B2713" s="2"/>
      <c r="C2713" s="2"/>
      <c r="D2713" s="3"/>
      <c r="E2713" s="21"/>
      <c r="F2713" s="22"/>
      <c r="G2713" s="23"/>
      <c r="H2713" s="1"/>
      <c r="I2713" s="23"/>
      <c r="J2713" s="23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</row>
    <row r="2714" spans="2:24" s="4" customFormat="1" x14ac:dyDescent="0.25">
      <c r="B2714" s="2"/>
      <c r="C2714" s="2"/>
      <c r="D2714" s="3"/>
      <c r="E2714" s="21"/>
      <c r="F2714" s="22"/>
      <c r="G2714" s="23"/>
      <c r="H2714" s="1"/>
      <c r="I2714" s="23"/>
      <c r="J2714" s="23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</row>
    <row r="2715" spans="2:24" s="4" customFormat="1" x14ac:dyDescent="0.25">
      <c r="B2715" s="2"/>
      <c r="C2715" s="2"/>
      <c r="D2715" s="3"/>
      <c r="E2715" s="21"/>
      <c r="F2715" s="22"/>
      <c r="G2715" s="23"/>
      <c r="H2715" s="1"/>
      <c r="I2715" s="23"/>
      <c r="J2715" s="23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</row>
    <row r="2716" spans="2:24" s="4" customFormat="1" x14ac:dyDescent="0.25">
      <c r="B2716" s="2"/>
      <c r="C2716" s="2"/>
      <c r="D2716" s="3"/>
      <c r="E2716" s="21"/>
      <c r="F2716" s="22"/>
      <c r="G2716" s="23"/>
      <c r="H2716" s="1"/>
      <c r="I2716" s="23"/>
      <c r="J2716" s="23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</row>
    <row r="2717" spans="2:24" s="4" customFormat="1" x14ac:dyDescent="0.25">
      <c r="B2717" s="2"/>
      <c r="C2717" s="2"/>
      <c r="D2717" s="3"/>
      <c r="E2717" s="21"/>
      <c r="F2717" s="22"/>
      <c r="G2717" s="23"/>
      <c r="H2717" s="1"/>
      <c r="I2717" s="23"/>
      <c r="J2717" s="23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</row>
    <row r="2718" spans="2:24" s="4" customFormat="1" x14ac:dyDescent="0.25">
      <c r="B2718" s="2"/>
      <c r="C2718" s="2"/>
      <c r="D2718" s="3"/>
      <c r="E2718" s="21"/>
      <c r="F2718" s="22"/>
      <c r="G2718" s="23"/>
      <c r="H2718" s="1"/>
      <c r="I2718" s="23"/>
      <c r="J2718" s="23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</row>
    <row r="2719" spans="2:24" s="4" customFormat="1" x14ac:dyDescent="0.25">
      <c r="B2719" s="2"/>
      <c r="C2719" s="2"/>
      <c r="D2719" s="3"/>
      <c r="E2719" s="21"/>
      <c r="F2719" s="22"/>
      <c r="G2719" s="23"/>
      <c r="H2719" s="1"/>
      <c r="I2719" s="23"/>
      <c r="J2719" s="23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</row>
    <row r="2720" spans="2:24" s="4" customFormat="1" x14ac:dyDescent="0.25">
      <c r="B2720" s="2"/>
      <c r="C2720" s="2"/>
      <c r="D2720" s="3"/>
      <c r="E2720" s="21"/>
      <c r="F2720" s="22"/>
      <c r="G2720" s="23"/>
      <c r="H2720" s="1"/>
      <c r="I2720" s="23"/>
      <c r="J2720" s="23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</row>
    <row r="2721" spans="2:24" s="4" customFormat="1" x14ac:dyDescent="0.25">
      <c r="B2721" s="2"/>
      <c r="C2721" s="2"/>
      <c r="D2721" s="3"/>
      <c r="E2721" s="21"/>
      <c r="F2721" s="22"/>
      <c r="G2721" s="23"/>
      <c r="H2721" s="1"/>
      <c r="I2721" s="23"/>
      <c r="J2721" s="23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</row>
    <row r="2722" spans="2:24" s="4" customFormat="1" x14ac:dyDescent="0.25">
      <c r="B2722" s="2"/>
      <c r="C2722" s="2"/>
      <c r="D2722" s="3"/>
      <c r="E2722" s="21"/>
      <c r="F2722" s="22"/>
      <c r="G2722" s="23"/>
      <c r="H2722" s="1"/>
      <c r="I2722" s="23"/>
      <c r="J2722" s="23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</row>
    <row r="2723" spans="2:24" s="4" customFormat="1" x14ac:dyDescent="0.25">
      <c r="B2723" s="2"/>
      <c r="C2723" s="2"/>
      <c r="D2723" s="3"/>
      <c r="E2723" s="21"/>
      <c r="F2723" s="22"/>
      <c r="G2723" s="23"/>
      <c r="H2723" s="1"/>
      <c r="I2723" s="23"/>
      <c r="J2723" s="23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</row>
    <row r="2724" spans="2:24" s="4" customFormat="1" x14ac:dyDescent="0.25">
      <c r="B2724" s="2"/>
      <c r="C2724" s="2"/>
      <c r="D2724" s="3"/>
      <c r="E2724" s="21"/>
      <c r="F2724" s="22"/>
      <c r="G2724" s="23"/>
      <c r="H2724" s="1"/>
      <c r="I2724" s="23"/>
      <c r="J2724" s="23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</row>
    <row r="2725" spans="2:24" s="4" customFormat="1" x14ac:dyDescent="0.25">
      <c r="B2725" s="2"/>
      <c r="C2725" s="2"/>
      <c r="D2725" s="3"/>
      <c r="E2725" s="21"/>
      <c r="F2725" s="22"/>
      <c r="G2725" s="23"/>
      <c r="H2725" s="1"/>
      <c r="I2725" s="23"/>
      <c r="J2725" s="23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</row>
    <row r="2726" spans="2:24" s="4" customFormat="1" x14ac:dyDescent="0.25">
      <c r="B2726" s="2"/>
      <c r="C2726" s="2"/>
      <c r="D2726" s="3"/>
      <c r="E2726" s="21"/>
      <c r="F2726" s="22"/>
      <c r="G2726" s="23"/>
      <c r="H2726" s="1"/>
      <c r="I2726" s="23"/>
      <c r="J2726" s="23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</row>
    <row r="2727" spans="2:24" s="4" customFormat="1" x14ac:dyDescent="0.25">
      <c r="B2727" s="2"/>
      <c r="C2727" s="2"/>
      <c r="D2727" s="3"/>
      <c r="E2727" s="21"/>
      <c r="F2727" s="22"/>
      <c r="G2727" s="23"/>
      <c r="H2727" s="1"/>
      <c r="I2727" s="23"/>
      <c r="J2727" s="23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</row>
    <row r="2728" spans="2:24" s="4" customFormat="1" x14ac:dyDescent="0.25">
      <c r="B2728" s="2"/>
      <c r="C2728" s="2"/>
      <c r="D2728" s="3"/>
      <c r="E2728" s="21"/>
      <c r="F2728" s="22"/>
      <c r="G2728" s="23"/>
      <c r="H2728" s="1"/>
      <c r="I2728" s="23"/>
      <c r="J2728" s="23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</row>
    <row r="2729" spans="2:24" s="4" customFormat="1" x14ac:dyDescent="0.25">
      <c r="B2729" s="2"/>
      <c r="C2729" s="2"/>
      <c r="D2729" s="3"/>
      <c r="E2729" s="21"/>
      <c r="F2729" s="22"/>
      <c r="G2729" s="23"/>
      <c r="H2729" s="1"/>
      <c r="I2729" s="23"/>
      <c r="J2729" s="23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</row>
    <row r="2730" spans="2:24" s="4" customFormat="1" x14ac:dyDescent="0.25">
      <c r="B2730" s="2"/>
      <c r="C2730" s="2"/>
      <c r="D2730" s="3"/>
      <c r="E2730" s="21"/>
      <c r="F2730" s="22"/>
      <c r="G2730" s="23"/>
      <c r="H2730" s="1"/>
      <c r="I2730" s="23"/>
      <c r="J2730" s="23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</row>
    <row r="2731" spans="2:24" s="4" customFormat="1" x14ac:dyDescent="0.25">
      <c r="B2731" s="2"/>
      <c r="C2731" s="2"/>
      <c r="D2731" s="3"/>
      <c r="E2731" s="21"/>
      <c r="F2731" s="22"/>
      <c r="G2731" s="23"/>
      <c r="H2731" s="1"/>
      <c r="I2731" s="23"/>
      <c r="J2731" s="23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</row>
    <row r="2732" spans="2:24" s="4" customFormat="1" x14ac:dyDescent="0.25">
      <c r="B2732" s="2"/>
      <c r="C2732" s="2"/>
      <c r="D2732" s="3"/>
      <c r="E2732" s="21"/>
      <c r="F2732" s="22"/>
      <c r="G2732" s="23"/>
      <c r="H2732" s="1"/>
      <c r="I2732" s="23"/>
      <c r="J2732" s="23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</row>
    <row r="2733" spans="2:24" s="4" customFormat="1" x14ac:dyDescent="0.25">
      <c r="B2733" s="2"/>
      <c r="C2733" s="2"/>
      <c r="D2733" s="3"/>
      <c r="E2733" s="21"/>
      <c r="F2733" s="22"/>
      <c r="G2733" s="23"/>
      <c r="H2733" s="1"/>
      <c r="I2733" s="23"/>
      <c r="J2733" s="23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</row>
    <row r="2734" spans="2:24" s="4" customFormat="1" x14ac:dyDescent="0.25">
      <c r="B2734" s="2"/>
      <c r="C2734" s="2"/>
      <c r="D2734" s="3"/>
      <c r="E2734" s="21"/>
      <c r="F2734" s="22"/>
      <c r="G2734" s="23"/>
      <c r="H2734" s="1"/>
      <c r="I2734" s="23"/>
      <c r="J2734" s="23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</row>
    <row r="2735" spans="2:24" s="4" customFormat="1" x14ac:dyDescent="0.25">
      <c r="B2735" s="2"/>
      <c r="C2735" s="2"/>
      <c r="D2735" s="3"/>
      <c r="E2735" s="21"/>
      <c r="F2735" s="22"/>
      <c r="G2735" s="23"/>
      <c r="H2735" s="1"/>
      <c r="I2735" s="23"/>
      <c r="J2735" s="23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</row>
    <row r="2736" spans="2:24" s="4" customFormat="1" x14ac:dyDescent="0.25">
      <c r="B2736" s="2"/>
      <c r="C2736" s="2"/>
      <c r="D2736" s="3"/>
      <c r="E2736" s="21"/>
      <c r="F2736" s="22"/>
      <c r="G2736" s="23"/>
      <c r="H2736" s="1"/>
      <c r="I2736" s="23"/>
      <c r="J2736" s="23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</row>
    <row r="2737" spans="2:24" s="4" customFormat="1" x14ac:dyDescent="0.25">
      <c r="B2737" s="2"/>
      <c r="C2737" s="2"/>
      <c r="D2737" s="3"/>
      <c r="E2737" s="21"/>
      <c r="F2737" s="22"/>
      <c r="G2737" s="23"/>
      <c r="H2737" s="1"/>
      <c r="I2737" s="23"/>
      <c r="J2737" s="23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</row>
    <row r="2738" spans="2:24" s="4" customFormat="1" x14ac:dyDescent="0.25">
      <c r="B2738" s="2"/>
      <c r="C2738" s="2"/>
      <c r="D2738" s="3"/>
      <c r="E2738" s="21"/>
      <c r="F2738" s="22"/>
      <c r="G2738" s="23"/>
      <c r="H2738" s="1"/>
      <c r="I2738" s="23"/>
      <c r="J2738" s="23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</row>
    <row r="2739" spans="2:24" s="4" customFormat="1" x14ac:dyDescent="0.25">
      <c r="B2739" s="2"/>
      <c r="C2739" s="2"/>
      <c r="D2739" s="3"/>
      <c r="E2739" s="21"/>
      <c r="F2739" s="22"/>
      <c r="G2739" s="23"/>
      <c r="H2739" s="1"/>
      <c r="I2739" s="23"/>
      <c r="J2739" s="23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</row>
    <row r="2740" spans="2:24" s="4" customFormat="1" x14ac:dyDescent="0.25">
      <c r="B2740" s="2"/>
      <c r="C2740" s="2"/>
      <c r="D2740" s="3"/>
      <c r="E2740" s="21"/>
      <c r="F2740" s="22"/>
      <c r="G2740" s="23"/>
      <c r="H2740" s="1"/>
      <c r="I2740" s="23"/>
      <c r="J2740" s="23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</row>
    <row r="2741" spans="2:24" s="4" customFormat="1" x14ac:dyDescent="0.25">
      <c r="B2741" s="2"/>
      <c r="C2741" s="2"/>
      <c r="D2741" s="3"/>
      <c r="E2741" s="21"/>
      <c r="F2741" s="22"/>
      <c r="G2741" s="23"/>
      <c r="H2741" s="1"/>
      <c r="I2741" s="23"/>
      <c r="J2741" s="23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</row>
    <row r="2742" spans="2:24" s="4" customFormat="1" x14ac:dyDescent="0.25">
      <c r="B2742" s="2"/>
      <c r="C2742" s="2"/>
      <c r="D2742" s="3"/>
      <c r="E2742" s="21"/>
      <c r="F2742" s="22"/>
      <c r="G2742" s="23"/>
      <c r="H2742" s="1"/>
      <c r="I2742" s="23"/>
      <c r="J2742" s="23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</row>
    <row r="2743" spans="2:24" s="4" customFormat="1" x14ac:dyDescent="0.25">
      <c r="B2743" s="2"/>
      <c r="C2743" s="2"/>
      <c r="D2743" s="3"/>
      <c r="E2743" s="21"/>
      <c r="F2743" s="22"/>
      <c r="G2743" s="23"/>
      <c r="H2743" s="1"/>
      <c r="I2743" s="23"/>
      <c r="J2743" s="23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</row>
    <row r="2744" spans="2:24" s="4" customFormat="1" x14ac:dyDescent="0.25">
      <c r="B2744" s="2"/>
      <c r="C2744" s="2"/>
      <c r="D2744" s="3"/>
      <c r="E2744" s="21"/>
      <c r="F2744" s="22"/>
      <c r="G2744" s="23"/>
      <c r="H2744" s="1"/>
      <c r="I2744" s="23"/>
      <c r="J2744" s="23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</row>
    <row r="2745" spans="2:24" s="4" customFormat="1" x14ac:dyDescent="0.25">
      <c r="B2745" s="2"/>
      <c r="C2745" s="2"/>
      <c r="D2745" s="3"/>
      <c r="E2745" s="21"/>
      <c r="F2745" s="22"/>
      <c r="G2745" s="23"/>
      <c r="H2745" s="1"/>
      <c r="I2745" s="23"/>
      <c r="J2745" s="23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</row>
    <row r="2746" spans="2:24" s="4" customFormat="1" x14ac:dyDescent="0.25">
      <c r="B2746" s="2"/>
      <c r="C2746" s="2"/>
      <c r="D2746" s="3"/>
      <c r="E2746" s="21"/>
      <c r="F2746" s="22"/>
      <c r="G2746" s="23"/>
      <c r="H2746" s="1"/>
      <c r="I2746" s="23"/>
      <c r="J2746" s="23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</row>
    <row r="2747" spans="2:24" s="4" customFormat="1" x14ac:dyDescent="0.25">
      <c r="B2747" s="2"/>
      <c r="C2747" s="2"/>
      <c r="D2747" s="3"/>
      <c r="E2747" s="21"/>
      <c r="F2747" s="22"/>
      <c r="G2747" s="23"/>
      <c r="H2747" s="1"/>
      <c r="I2747" s="23"/>
      <c r="J2747" s="23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</row>
    <row r="2748" spans="2:24" s="4" customFormat="1" x14ac:dyDescent="0.25">
      <c r="B2748" s="2"/>
      <c r="C2748" s="2"/>
      <c r="D2748" s="3"/>
      <c r="E2748" s="21"/>
      <c r="F2748" s="22"/>
      <c r="G2748" s="23"/>
      <c r="H2748" s="1"/>
      <c r="I2748" s="23"/>
      <c r="J2748" s="23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</row>
    <row r="2749" spans="2:24" s="4" customFormat="1" x14ac:dyDescent="0.25">
      <c r="B2749" s="2"/>
      <c r="C2749" s="2"/>
      <c r="D2749" s="3"/>
      <c r="E2749" s="21"/>
      <c r="F2749" s="22"/>
      <c r="G2749" s="23"/>
      <c r="H2749" s="1"/>
      <c r="I2749" s="23"/>
      <c r="J2749" s="23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</row>
    <row r="2750" spans="2:24" s="4" customFormat="1" x14ac:dyDescent="0.25">
      <c r="B2750" s="2"/>
      <c r="C2750" s="2"/>
      <c r="D2750" s="3"/>
      <c r="E2750" s="21"/>
      <c r="F2750" s="22"/>
      <c r="G2750" s="23"/>
      <c r="H2750" s="1"/>
      <c r="I2750" s="23"/>
      <c r="J2750" s="23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</row>
    <row r="2751" spans="2:24" s="4" customFormat="1" x14ac:dyDescent="0.25">
      <c r="B2751" s="2"/>
      <c r="C2751" s="2"/>
      <c r="D2751" s="3"/>
      <c r="E2751" s="21"/>
      <c r="F2751" s="22"/>
      <c r="G2751" s="23"/>
      <c r="H2751" s="1"/>
      <c r="I2751" s="23"/>
      <c r="J2751" s="23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</row>
    <row r="2752" spans="2:24" s="4" customFormat="1" x14ac:dyDescent="0.25">
      <c r="B2752" s="2"/>
      <c r="C2752" s="2"/>
      <c r="D2752" s="3"/>
      <c r="E2752" s="21"/>
      <c r="F2752" s="22"/>
      <c r="G2752" s="23"/>
      <c r="H2752" s="1"/>
      <c r="I2752" s="23"/>
      <c r="J2752" s="23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</row>
    <row r="2753" spans="2:24" s="4" customFormat="1" x14ac:dyDescent="0.25">
      <c r="B2753" s="2"/>
      <c r="C2753" s="2"/>
      <c r="D2753" s="3"/>
      <c r="E2753" s="21"/>
      <c r="F2753" s="22"/>
      <c r="G2753" s="23"/>
      <c r="H2753" s="1"/>
      <c r="I2753" s="23"/>
      <c r="J2753" s="23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</row>
    <row r="2754" spans="2:24" s="4" customFormat="1" x14ac:dyDescent="0.25">
      <c r="B2754" s="2"/>
      <c r="C2754" s="2"/>
      <c r="D2754" s="3"/>
      <c r="E2754" s="21"/>
      <c r="F2754" s="22"/>
      <c r="G2754" s="23"/>
      <c r="H2754" s="1"/>
      <c r="I2754" s="23"/>
      <c r="J2754" s="23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</row>
    <row r="2755" spans="2:24" s="4" customFormat="1" x14ac:dyDescent="0.25">
      <c r="B2755" s="2"/>
      <c r="C2755" s="2"/>
      <c r="D2755" s="3"/>
      <c r="E2755" s="21"/>
      <c r="F2755" s="22"/>
      <c r="G2755" s="23"/>
      <c r="H2755" s="1"/>
      <c r="I2755" s="23"/>
      <c r="J2755" s="23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</row>
    <row r="2756" spans="2:24" s="4" customFormat="1" x14ac:dyDescent="0.25">
      <c r="B2756" s="2"/>
      <c r="C2756" s="2"/>
      <c r="D2756" s="3"/>
      <c r="E2756" s="21"/>
      <c r="F2756" s="22"/>
      <c r="G2756" s="23"/>
      <c r="H2756" s="1"/>
      <c r="I2756" s="23"/>
      <c r="J2756" s="23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</row>
    <row r="2757" spans="2:24" s="4" customFormat="1" x14ac:dyDescent="0.25">
      <c r="B2757" s="2"/>
      <c r="C2757" s="2"/>
      <c r="D2757" s="3"/>
      <c r="E2757" s="21"/>
      <c r="F2757" s="22"/>
      <c r="G2757" s="23"/>
      <c r="H2757" s="1"/>
      <c r="I2757" s="23"/>
      <c r="J2757" s="23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</row>
    <row r="2758" spans="2:24" s="4" customFormat="1" x14ac:dyDescent="0.25">
      <c r="B2758" s="2"/>
      <c r="C2758" s="2"/>
      <c r="D2758" s="3"/>
      <c r="E2758" s="21"/>
      <c r="F2758" s="22"/>
      <c r="G2758" s="23"/>
      <c r="H2758" s="1"/>
      <c r="I2758" s="23"/>
      <c r="J2758" s="23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</row>
    <row r="2759" spans="2:24" s="4" customFormat="1" x14ac:dyDescent="0.25">
      <c r="B2759" s="2"/>
      <c r="C2759" s="2"/>
      <c r="D2759" s="3"/>
      <c r="E2759" s="21"/>
      <c r="F2759" s="22"/>
      <c r="G2759" s="23"/>
      <c r="H2759" s="1"/>
      <c r="I2759" s="23"/>
      <c r="J2759" s="23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</row>
    <row r="2760" spans="2:24" s="4" customFormat="1" x14ac:dyDescent="0.25">
      <c r="B2760" s="2"/>
      <c r="C2760" s="2"/>
      <c r="D2760" s="3"/>
      <c r="E2760" s="21"/>
      <c r="F2760" s="22"/>
      <c r="G2760" s="23"/>
      <c r="H2760" s="1"/>
      <c r="I2760" s="23"/>
      <c r="J2760" s="23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</row>
    <row r="2761" spans="2:24" s="4" customFormat="1" x14ac:dyDescent="0.25">
      <c r="B2761" s="2"/>
      <c r="C2761" s="2"/>
      <c r="D2761" s="3"/>
      <c r="E2761" s="21"/>
      <c r="F2761" s="22"/>
      <c r="G2761" s="23"/>
      <c r="H2761" s="1"/>
      <c r="I2761" s="23"/>
      <c r="J2761" s="23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</row>
    <row r="2762" spans="2:24" s="4" customFormat="1" x14ac:dyDescent="0.25">
      <c r="B2762" s="2"/>
      <c r="C2762" s="2"/>
      <c r="D2762" s="3"/>
      <c r="E2762" s="21"/>
      <c r="F2762" s="22"/>
      <c r="G2762" s="23"/>
      <c r="H2762" s="1"/>
      <c r="I2762" s="23"/>
      <c r="J2762" s="23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</row>
    <row r="2763" spans="2:24" s="4" customFormat="1" x14ac:dyDescent="0.25">
      <c r="B2763" s="2"/>
      <c r="C2763" s="2"/>
      <c r="D2763" s="3"/>
      <c r="E2763" s="21"/>
      <c r="F2763" s="22"/>
      <c r="G2763" s="23"/>
      <c r="H2763" s="1"/>
      <c r="I2763" s="23"/>
      <c r="J2763" s="23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</row>
    <row r="2764" spans="2:24" s="4" customFormat="1" x14ac:dyDescent="0.25">
      <c r="B2764" s="2"/>
      <c r="C2764" s="2"/>
      <c r="D2764" s="3"/>
      <c r="E2764" s="21"/>
      <c r="F2764" s="22"/>
      <c r="G2764" s="23"/>
      <c r="H2764" s="1"/>
      <c r="I2764" s="23"/>
      <c r="J2764" s="23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</row>
    <row r="2765" spans="2:24" s="4" customFormat="1" x14ac:dyDescent="0.25">
      <c r="B2765" s="2"/>
      <c r="C2765" s="2"/>
      <c r="D2765" s="3"/>
      <c r="E2765" s="21"/>
      <c r="F2765" s="22"/>
      <c r="G2765" s="23"/>
      <c r="H2765" s="1"/>
      <c r="I2765" s="23"/>
      <c r="J2765" s="23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</row>
    <row r="2766" spans="2:24" s="4" customFormat="1" x14ac:dyDescent="0.25">
      <c r="B2766" s="2"/>
      <c r="C2766" s="2"/>
      <c r="D2766" s="3"/>
      <c r="E2766" s="21"/>
      <c r="F2766" s="22"/>
      <c r="G2766" s="23"/>
      <c r="H2766" s="1"/>
      <c r="I2766" s="23"/>
      <c r="J2766" s="23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</row>
    <row r="2767" spans="2:24" s="4" customFormat="1" x14ac:dyDescent="0.25">
      <c r="B2767" s="2"/>
      <c r="C2767" s="2"/>
      <c r="D2767" s="3"/>
      <c r="E2767" s="21"/>
      <c r="F2767" s="22"/>
      <c r="G2767" s="23"/>
      <c r="H2767" s="1"/>
      <c r="I2767" s="23"/>
      <c r="J2767" s="23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</row>
    <row r="2768" spans="2:24" s="4" customFormat="1" x14ac:dyDescent="0.25">
      <c r="B2768" s="2"/>
      <c r="C2768" s="2"/>
      <c r="D2768" s="3"/>
      <c r="E2768" s="21"/>
      <c r="F2768" s="22"/>
      <c r="G2768" s="23"/>
      <c r="H2768" s="1"/>
      <c r="I2768" s="23"/>
      <c r="J2768" s="23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</row>
    <row r="2769" spans="2:24" s="4" customFormat="1" x14ac:dyDescent="0.25">
      <c r="B2769" s="2"/>
      <c r="C2769" s="2"/>
      <c r="D2769" s="3"/>
      <c r="E2769" s="21"/>
      <c r="F2769" s="22"/>
      <c r="G2769" s="23"/>
      <c r="H2769" s="1"/>
      <c r="I2769" s="23"/>
      <c r="J2769" s="23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</row>
    <row r="2770" spans="2:24" s="4" customFormat="1" x14ac:dyDescent="0.25">
      <c r="B2770" s="2"/>
      <c r="C2770" s="2"/>
      <c r="D2770" s="3"/>
      <c r="E2770" s="21"/>
      <c r="F2770" s="22"/>
      <c r="G2770" s="23"/>
      <c r="H2770" s="1"/>
      <c r="I2770" s="23"/>
      <c r="J2770" s="23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</row>
    <row r="2771" spans="2:24" s="4" customFormat="1" x14ac:dyDescent="0.25">
      <c r="B2771" s="2"/>
      <c r="C2771" s="2"/>
      <c r="D2771" s="3"/>
      <c r="E2771" s="21"/>
      <c r="F2771" s="22"/>
      <c r="G2771" s="23"/>
      <c r="H2771" s="1"/>
      <c r="I2771" s="23"/>
      <c r="J2771" s="23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</row>
    <row r="2772" spans="2:24" s="4" customFormat="1" x14ac:dyDescent="0.25">
      <c r="B2772" s="2"/>
      <c r="C2772" s="2"/>
      <c r="D2772" s="3"/>
      <c r="E2772" s="21"/>
      <c r="F2772" s="22"/>
      <c r="G2772" s="23"/>
      <c r="H2772" s="1"/>
      <c r="I2772" s="23"/>
      <c r="J2772" s="23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</row>
    <row r="2773" spans="2:24" s="4" customFormat="1" x14ac:dyDescent="0.25">
      <c r="B2773" s="2"/>
      <c r="C2773" s="2"/>
      <c r="D2773" s="3"/>
      <c r="E2773" s="21"/>
      <c r="F2773" s="22"/>
      <c r="G2773" s="23"/>
      <c r="H2773" s="1"/>
      <c r="I2773" s="23"/>
      <c r="J2773" s="23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</row>
    <row r="2774" spans="2:24" s="4" customFormat="1" x14ac:dyDescent="0.25">
      <c r="B2774" s="2"/>
      <c r="C2774" s="2"/>
      <c r="D2774" s="3"/>
      <c r="E2774" s="21"/>
      <c r="F2774" s="22"/>
      <c r="G2774" s="23"/>
      <c r="H2774" s="1"/>
      <c r="I2774" s="23"/>
      <c r="J2774" s="23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</row>
    <row r="2775" spans="2:24" s="4" customFormat="1" x14ac:dyDescent="0.25">
      <c r="B2775" s="2"/>
      <c r="C2775" s="2"/>
      <c r="D2775" s="3"/>
      <c r="E2775" s="21"/>
      <c r="F2775" s="22"/>
      <c r="G2775" s="23"/>
      <c r="H2775" s="1"/>
      <c r="I2775" s="23"/>
      <c r="J2775" s="23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</row>
    <row r="2776" spans="2:24" s="4" customFormat="1" x14ac:dyDescent="0.25">
      <c r="B2776" s="2"/>
      <c r="C2776" s="2"/>
      <c r="D2776" s="3"/>
      <c r="E2776" s="21"/>
      <c r="F2776" s="22"/>
      <c r="G2776" s="23"/>
      <c r="H2776" s="1"/>
      <c r="I2776" s="23"/>
      <c r="J2776" s="23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</row>
    <row r="2777" spans="2:24" s="4" customFormat="1" x14ac:dyDescent="0.25">
      <c r="B2777" s="2"/>
      <c r="C2777" s="2"/>
      <c r="D2777" s="3"/>
      <c r="E2777" s="21"/>
      <c r="F2777" s="22"/>
      <c r="G2777" s="23"/>
      <c r="H2777" s="1"/>
      <c r="I2777" s="23"/>
      <c r="J2777" s="23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</row>
    <row r="2778" spans="2:24" s="4" customFormat="1" x14ac:dyDescent="0.25">
      <c r="B2778" s="2"/>
      <c r="C2778" s="2"/>
      <c r="D2778" s="3"/>
      <c r="E2778" s="21"/>
      <c r="F2778" s="22"/>
      <c r="G2778" s="23"/>
      <c r="H2778" s="1"/>
      <c r="I2778" s="23"/>
      <c r="J2778" s="23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</row>
    <row r="2779" spans="2:24" s="4" customFormat="1" x14ac:dyDescent="0.25">
      <c r="B2779" s="2"/>
      <c r="C2779" s="2"/>
      <c r="D2779" s="3"/>
      <c r="E2779" s="21"/>
      <c r="F2779" s="22"/>
      <c r="G2779" s="23"/>
      <c r="H2779" s="1"/>
      <c r="I2779" s="23"/>
      <c r="J2779" s="23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</row>
    <row r="2780" spans="2:24" s="4" customFormat="1" x14ac:dyDescent="0.25">
      <c r="B2780" s="2"/>
      <c r="C2780" s="2"/>
      <c r="D2780" s="3"/>
      <c r="E2780" s="21"/>
      <c r="F2780" s="22"/>
      <c r="G2780" s="23"/>
      <c r="H2780" s="1"/>
      <c r="I2780" s="23"/>
      <c r="J2780" s="23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</row>
    <row r="2781" spans="2:24" s="4" customFormat="1" x14ac:dyDescent="0.25">
      <c r="B2781" s="2"/>
      <c r="C2781" s="2"/>
      <c r="D2781" s="3"/>
      <c r="E2781" s="21"/>
      <c r="F2781" s="22"/>
      <c r="G2781" s="23"/>
      <c r="H2781" s="1"/>
      <c r="I2781" s="23"/>
      <c r="J2781" s="23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</row>
    <row r="2782" spans="2:24" s="4" customFormat="1" x14ac:dyDescent="0.25">
      <c r="B2782" s="2"/>
      <c r="C2782" s="2"/>
      <c r="D2782" s="3"/>
      <c r="E2782" s="21"/>
      <c r="F2782" s="22"/>
      <c r="G2782" s="23"/>
      <c r="H2782" s="1"/>
      <c r="I2782" s="23"/>
      <c r="J2782" s="23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</row>
    <row r="2783" spans="2:24" s="4" customFormat="1" x14ac:dyDescent="0.25">
      <c r="B2783" s="2"/>
      <c r="C2783" s="2"/>
      <c r="D2783" s="3"/>
      <c r="E2783" s="21"/>
      <c r="F2783" s="22"/>
      <c r="G2783" s="23"/>
      <c r="H2783" s="1"/>
      <c r="I2783" s="23"/>
      <c r="J2783" s="23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</row>
    <row r="2784" spans="2:24" s="4" customFormat="1" x14ac:dyDescent="0.25">
      <c r="B2784" s="2"/>
      <c r="C2784" s="2"/>
      <c r="D2784" s="3"/>
      <c r="E2784" s="21"/>
      <c r="F2784" s="22"/>
      <c r="G2784" s="23"/>
      <c r="H2784" s="1"/>
      <c r="I2784" s="23"/>
      <c r="J2784" s="23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</row>
    <row r="2785" spans="2:24" s="4" customFormat="1" x14ac:dyDescent="0.25">
      <c r="B2785" s="2"/>
      <c r="C2785" s="2"/>
      <c r="D2785" s="3"/>
      <c r="E2785" s="21"/>
      <c r="F2785" s="22"/>
      <c r="G2785" s="23"/>
      <c r="H2785" s="1"/>
      <c r="I2785" s="23"/>
      <c r="J2785" s="23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</row>
    <row r="2786" spans="2:24" s="4" customFormat="1" x14ac:dyDescent="0.25">
      <c r="B2786" s="2"/>
      <c r="C2786" s="2"/>
      <c r="D2786" s="3"/>
      <c r="E2786" s="21"/>
      <c r="F2786" s="22"/>
      <c r="G2786" s="23"/>
      <c r="H2786" s="1"/>
      <c r="I2786" s="23"/>
      <c r="J2786" s="23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</row>
    <row r="2787" spans="2:24" s="4" customFormat="1" x14ac:dyDescent="0.25">
      <c r="B2787" s="2"/>
      <c r="C2787" s="2"/>
      <c r="D2787" s="3"/>
      <c r="E2787" s="21"/>
      <c r="F2787" s="22"/>
      <c r="G2787" s="23"/>
      <c r="H2787" s="1"/>
      <c r="I2787" s="23"/>
      <c r="J2787" s="23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</row>
    <row r="2788" spans="2:24" s="4" customFormat="1" x14ac:dyDescent="0.25">
      <c r="B2788" s="2"/>
      <c r="C2788" s="2"/>
      <c r="D2788" s="3"/>
      <c r="E2788" s="21"/>
      <c r="F2788" s="22"/>
      <c r="G2788" s="23"/>
      <c r="H2788" s="1"/>
      <c r="I2788" s="23"/>
      <c r="J2788" s="23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</row>
    <row r="2789" spans="2:24" s="4" customFormat="1" x14ac:dyDescent="0.25">
      <c r="B2789" s="2"/>
      <c r="C2789" s="2"/>
      <c r="D2789" s="3"/>
      <c r="E2789" s="21"/>
      <c r="F2789" s="22"/>
      <c r="G2789" s="23"/>
      <c r="H2789" s="1"/>
      <c r="I2789" s="23"/>
      <c r="J2789" s="23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</row>
    <row r="2790" spans="2:24" s="4" customFormat="1" x14ac:dyDescent="0.25">
      <c r="B2790" s="2"/>
      <c r="C2790" s="2"/>
      <c r="D2790" s="3"/>
      <c r="E2790" s="21"/>
      <c r="F2790" s="22"/>
      <c r="G2790" s="23"/>
      <c r="H2790" s="1"/>
      <c r="I2790" s="23"/>
      <c r="J2790" s="23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</row>
    <row r="2791" spans="2:24" s="4" customFormat="1" x14ac:dyDescent="0.25">
      <c r="B2791" s="2"/>
      <c r="C2791" s="2"/>
      <c r="D2791" s="3"/>
      <c r="E2791" s="21"/>
      <c r="F2791" s="22"/>
      <c r="G2791" s="23"/>
      <c r="H2791" s="1"/>
      <c r="I2791" s="23"/>
      <c r="J2791" s="23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</row>
    <row r="2792" spans="2:24" s="4" customFormat="1" x14ac:dyDescent="0.25">
      <c r="B2792" s="2"/>
      <c r="C2792" s="2"/>
      <c r="D2792" s="3"/>
      <c r="E2792" s="21"/>
      <c r="F2792" s="22"/>
      <c r="G2792" s="23"/>
      <c r="H2792" s="1"/>
      <c r="I2792" s="23"/>
      <c r="J2792" s="23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</row>
    <row r="2793" spans="2:24" s="4" customFormat="1" x14ac:dyDescent="0.25">
      <c r="B2793" s="2"/>
      <c r="C2793" s="2"/>
      <c r="D2793" s="3"/>
      <c r="E2793" s="21"/>
      <c r="F2793" s="22"/>
      <c r="G2793" s="23"/>
      <c r="H2793" s="1"/>
      <c r="I2793" s="23"/>
      <c r="J2793" s="23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</row>
    <row r="2794" spans="2:24" s="4" customFormat="1" x14ac:dyDescent="0.25">
      <c r="B2794" s="2"/>
      <c r="C2794" s="2"/>
      <c r="D2794" s="3"/>
      <c r="E2794" s="21"/>
      <c r="F2794" s="22"/>
      <c r="G2794" s="23"/>
      <c r="H2794" s="1"/>
      <c r="I2794" s="23"/>
      <c r="J2794" s="23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</row>
    <row r="2795" spans="2:24" s="4" customFormat="1" x14ac:dyDescent="0.25">
      <c r="B2795" s="2"/>
      <c r="C2795" s="2"/>
      <c r="D2795" s="3"/>
      <c r="E2795" s="21"/>
      <c r="F2795" s="22"/>
      <c r="G2795" s="23"/>
      <c r="H2795" s="1"/>
      <c r="I2795" s="23"/>
      <c r="J2795" s="23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</row>
    <row r="2796" spans="2:24" s="4" customFormat="1" x14ac:dyDescent="0.25">
      <c r="B2796" s="2"/>
      <c r="C2796" s="2"/>
      <c r="D2796" s="3"/>
      <c r="E2796" s="21"/>
      <c r="F2796" s="22"/>
      <c r="G2796" s="23"/>
      <c r="H2796" s="1"/>
      <c r="I2796" s="23"/>
      <c r="J2796" s="23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</row>
    <row r="2797" spans="2:24" s="4" customFormat="1" x14ac:dyDescent="0.25">
      <c r="B2797" s="2"/>
      <c r="C2797" s="2"/>
      <c r="D2797" s="3"/>
      <c r="E2797" s="21"/>
      <c r="F2797" s="22"/>
      <c r="G2797" s="23"/>
      <c r="H2797" s="1"/>
      <c r="I2797" s="23"/>
      <c r="J2797" s="23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</row>
    <row r="2798" spans="2:24" s="4" customFormat="1" x14ac:dyDescent="0.25">
      <c r="B2798" s="2"/>
      <c r="C2798" s="2"/>
      <c r="D2798" s="3"/>
      <c r="E2798" s="21"/>
      <c r="F2798" s="22"/>
      <c r="G2798" s="23"/>
      <c r="H2798" s="1"/>
      <c r="I2798" s="23"/>
      <c r="J2798" s="23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</row>
    <row r="2799" spans="2:24" s="4" customFormat="1" x14ac:dyDescent="0.25">
      <c r="B2799" s="2"/>
      <c r="C2799" s="2"/>
      <c r="D2799" s="3"/>
      <c r="E2799" s="21"/>
      <c r="F2799" s="22"/>
      <c r="G2799" s="23"/>
      <c r="H2799" s="1"/>
      <c r="I2799" s="23"/>
      <c r="J2799" s="23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</row>
    <row r="2800" spans="2:24" s="4" customFormat="1" x14ac:dyDescent="0.25">
      <c r="B2800" s="2"/>
      <c r="C2800" s="2"/>
      <c r="D2800" s="3"/>
      <c r="E2800" s="21"/>
      <c r="F2800" s="22"/>
      <c r="G2800" s="23"/>
      <c r="H2800" s="1"/>
      <c r="I2800" s="23"/>
      <c r="J2800" s="23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</row>
    <row r="2801" spans="2:24" s="4" customFormat="1" x14ac:dyDescent="0.25">
      <c r="B2801" s="2"/>
      <c r="C2801" s="2"/>
      <c r="D2801" s="3"/>
      <c r="E2801" s="21"/>
      <c r="F2801" s="22"/>
      <c r="G2801" s="23"/>
      <c r="H2801" s="1"/>
      <c r="I2801" s="23"/>
      <c r="J2801" s="23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</row>
    <row r="2802" spans="2:24" s="4" customFormat="1" x14ac:dyDescent="0.25">
      <c r="B2802" s="2"/>
      <c r="C2802" s="2"/>
      <c r="D2802" s="3"/>
      <c r="E2802" s="21"/>
      <c r="F2802" s="22"/>
      <c r="G2802" s="23"/>
      <c r="H2802" s="1"/>
      <c r="I2802" s="23"/>
      <c r="J2802" s="23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</row>
    <row r="2803" spans="2:24" s="4" customFormat="1" x14ac:dyDescent="0.25">
      <c r="B2803" s="2"/>
      <c r="C2803" s="2"/>
      <c r="D2803" s="3"/>
      <c r="E2803" s="21"/>
      <c r="F2803" s="22"/>
      <c r="G2803" s="23"/>
      <c r="H2803" s="1"/>
      <c r="I2803" s="23"/>
      <c r="J2803" s="23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</row>
    <row r="2804" spans="2:24" s="4" customFormat="1" x14ac:dyDescent="0.25">
      <c r="B2804" s="2"/>
      <c r="C2804" s="2"/>
      <c r="D2804" s="3"/>
      <c r="E2804" s="21"/>
      <c r="F2804" s="22"/>
      <c r="G2804" s="23"/>
      <c r="H2804" s="1"/>
      <c r="I2804" s="23"/>
      <c r="J2804" s="23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</row>
    <row r="2805" spans="2:24" s="4" customFormat="1" x14ac:dyDescent="0.25">
      <c r="B2805" s="2"/>
      <c r="C2805" s="2"/>
      <c r="D2805" s="3"/>
      <c r="E2805" s="21"/>
      <c r="F2805" s="22"/>
      <c r="G2805" s="23"/>
      <c r="H2805" s="1"/>
      <c r="I2805" s="23"/>
      <c r="J2805" s="23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</row>
    <row r="2806" spans="2:24" s="4" customFormat="1" x14ac:dyDescent="0.25">
      <c r="B2806" s="2"/>
      <c r="C2806" s="2"/>
      <c r="D2806" s="3"/>
      <c r="E2806" s="21"/>
      <c r="F2806" s="22"/>
      <c r="G2806" s="23"/>
      <c r="H2806" s="1"/>
      <c r="I2806" s="23"/>
      <c r="J2806" s="23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</row>
    <row r="2807" spans="2:24" s="4" customFormat="1" x14ac:dyDescent="0.25">
      <c r="B2807" s="2"/>
      <c r="C2807" s="2"/>
      <c r="D2807" s="3"/>
      <c r="E2807" s="21"/>
      <c r="F2807" s="22"/>
      <c r="G2807" s="23"/>
      <c r="H2807" s="1"/>
      <c r="I2807" s="23"/>
      <c r="J2807" s="23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</row>
    <row r="2808" spans="2:24" s="4" customFormat="1" x14ac:dyDescent="0.25">
      <c r="B2808" s="2"/>
      <c r="C2808" s="2"/>
      <c r="D2808" s="3"/>
      <c r="E2808" s="21"/>
      <c r="F2808" s="22"/>
      <c r="G2808" s="23"/>
      <c r="H2808" s="1"/>
      <c r="I2808" s="23"/>
      <c r="J2808" s="23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</row>
    <row r="2809" spans="2:24" s="4" customFormat="1" x14ac:dyDescent="0.25">
      <c r="B2809" s="2"/>
      <c r="C2809" s="2"/>
      <c r="D2809" s="3"/>
      <c r="E2809" s="21"/>
      <c r="F2809" s="22"/>
      <c r="G2809" s="23"/>
      <c r="H2809" s="1"/>
      <c r="I2809" s="23"/>
      <c r="J2809" s="23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</row>
    <row r="2810" spans="2:24" s="4" customFormat="1" x14ac:dyDescent="0.25">
      <c r="B2810" s="2"/>
      <c r="C2810" s="2"/>
      <c r="D2810" s="3"/>
      <c r="E2810" s="21"/>
      <c r="F2810" s="22"/>
      <c r="G2810" s="23"/>
      <c r="H2810" s="1"/>
      <c r="I2810" s="23"/>
      <c r="J2810" s="23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</row>
    <row r="2811" spans="2:24" s="4" customFormat="1" x14ac:dyDescent="0.25">
      <c r="B2811" s="2"/>
      <c r="C2811" s="2"/>
      <c r="D2811" s="3"/>
      <c r="E2811" s="21"/>
      <c r="F2811" s="22"/>
      <c r="G2811" s="23"/>
      <c r="H2811" s="1"/>
      <c r="I2811" s="23"/>
      <c r="J2811" s="23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</row>
    <row r="2812" spans="2:24" s="4" customFormat="1" x14ac:dyDescent="0.25">
      <c r="B2812" s="2"/>
      <c r="C2812" s="2"/>
      <c r="D2812" s="3"/>
      <c r="E2812" s="21"/>
      <c r="F2812" s="22"/>
      <c r="G2812" s="23"/>
      <c r="H2812" s="1"/>
      <c r="I2812" s="23"/>
      <c r="J2812" s="23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</row>
    <row r="2813" spans="2:24" s="4" customFormat="1" x14ac:dyDescent="0.25">
      <c r="B2813" s="2"/>
      <c r="C2813" s="2"/>
      <c r="D2813" s="3"/>
      <c r="E2813" s="21"/>
      <c r="F2813" s="22"/>
      <c r="G2813" s="23"/>
      <c r="H2813" s="1"/>
      <c r="I2813" s="23"/>
      <c r="J2813" s="23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</row>
    <row r="2814" spans="2:24" s="4" customFormat="1" x14ac:dyDescent="0.25">
      <c r="B2814" s="2"/>
      <c r="C2814" s="2"/>
      <c r="D2814" s="3"/>
      <c r="E2814" s="21"/>
      <c r="F2814" s="22"/>
      <c r="G2814" s="23"/>
      <c r="H2814" s="1"/>
      <c r="I2814" s="23"/>
      <c r="J2814" s="23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</row>
    <row r="2815" spans="2:24" s="4" customFormat="1" x14ac:dyDescent="0.25">
      <c r="B2815" s="2"/>
      <c r="C2815" s="2"/>
      <c r="D2815" s="3"/>
      <c r="E2815" s="21"/>
      <c r="F2815" s="22"/>
      <c r="G2815" s="23"/>
      <c r="H2815" s="1"/>
      <c r="I2815" s="23"/>
      <c r="J2815" s="23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</row>
    <row r="2816" spans="2:24" s="4" customFormat="1" x14ac:dyDescent="0.25">
      <c r="B2816" s="2"/>
      <c r="C2816" s="2"/>
      <c r="D2816" s="3"/>
      <c r="E2816" s="21"/>
      <c r="F2816" s="22"/>
      <c r="G2816" s="23"/>
      <c r="H2816" s="1"/>
      <c r="I2816" s="23"/>
      <c r="J2816" s="23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</row>
    <row r="2817" spans="2:24" s="4" customFormat="1" x14ac:dyDescent="0.25">
      <c r="B2817" s="2"/>
      <c r="C2817" s="2"/>
      <c r="D2817" s="3"/>
      <c r="E2817" s="21"/>
      <c r="F2817" s="22"/>
      <c r="G2817" s="23"/>
      <c r="H2817" s="1"/>
      <c r="I2817" s="23"/>
      <c r="J2817" s="23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</row>
    <row r="2818" spans="2:24" s="4" customFormat="1" x14ac:dyDescent="0.25">
      <c r="B2818" s="2"/>
      <c r="C2818" s="2"/>
      <c r="D2818" s="3"/>
      <c r="E2818" s="21"/>
      <c r="F2818" s="22"/>
      <c r="G2818" s="23"/>
      <c r="H2818" s="1"/>
      <c r="I2818" s="23"/>
      <c r="J2818" s="23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</row>
    <row r="2819" spans="2:24" s="4" customFormat="1" x14ac:dyDescent="0.25">
      <c r="B2819" s="2"/>
      <c r="C2819" s="2"/>
      <c r="D2819" s="3"/>
      <c r="E2819" s="21"/>
      <c r="F2819" s="22"/>
      <c r="G2819" s="23"/>
      <c r="H2819" s="1"/>
      <c r="I2819" s="23"/>
      <c r="J2819" s="23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</row>
    <row r="2820" spans="2:24" s="4" customFormat="1" x14ac:dyDescent="0.25">
      <c r="B2820" s="2"/>
      <c r="C2820" s="2"/>
      <c r="D2820" s="3"/>
      <c r="E2820" s="21"/>
      <c r="F2820" s="22"/>
      <c r="G2820" s="23"/>
      <c r="H2820" s="1"/>
      <c r="I2820" s="23"/>
      <c r="J2820" s="23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</row>
    <row r="2821" spans="2:24" s="4" customFormat="1" x14ac:dyDescent="0.25">
      <c r="B2821" s="2"/>
      <c r="C2821" s="2"/>
      <c r="D2821" s="3"/>
      <c r="E2821" s="21"/>
      <c r="F2821" s="22"/>
      <c r="G2821" s="23"/>
      <c r="H2821" s="1"/>
      <c r="I2821" s="23"/>
      <c r="J2821" s="23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</row>
    <row r="2822" spans="2:24" s="4" customFormat="1" x14ac:dyDescent="0.25">
      <c r="B2822" s="2"/>
      <c r="C2822" s="2"/>
      <c r="D2822" s="3"/>
      <c r="E2822" s="21"/>
      <c r="F2822" s="22"/>
      <c r="G2822" s="23"/>
      <c r="H2822" s="1"/>
      <c r="I2822" s="23"/>
      <c r="J2822" s="23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</row>
    <row r="2823" spans="2:24" s="4" customFormat="1" x14ac:dyDescent="0.25">
      <c r="B2823" s="2"/>
      <c r="C2823" s="2"/>
      <c r="D2823" s="3"/>
      <c r="E2823" s="21"/>
      <c r="F2823" s="22"/>
      <c r="G2823" s="23"/>
      <c r="H2823" s="1"/>
      <c r="I2823" s="23"/>
      <c r="J2823" s="23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</row>
    <row r="2824" spans="2:24" s="4" customFormat="1" x14ac:dyDescent="0.25">
      <c r="B2824" s="2"/>
      <c r="C2824" s="2"/>
      <c r="D2824" s="3"/>
      <c r="E2824" s="21"/>
      <c r="F2824" s="22"/>
      <c r="G2824" s="23"/>
      <c r="H2824" s="1"/>
      <c r="I2824" s="23"/>
      <c r="J2824" s="23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</row>
    <row r="2825" spans="2:24" s="4" customFormat="1" x14ac:dyDescent="0.25">
      <c r="B2825" s="2"/>
      <c r="C2825" s="2"/>
      <c r="D2825" s="3"/>
      <c r="E2825" s="21"/>
      <c r="F2825" s="22"/>
      <c r="G2825" s="23"/>
      <c r="H2825" s="1"/>
      <c r="I2825" s="23"/>
      <c r="J2825" s="23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</row>
    <row r="2826" spans="2:24" s="4" customFormat="1" x14ac:dyDescent="0.25">
      <c r="B2826" s="2"/>
      <c r="C2826" s="2"/>
      <c r="D2826" s="3"/>
      <c r="E2826" s="21"/>
      <c r="F2826" s="22"/>
      <c r="G2826" s="23"/>
      <c r="H2826" s="1"/>
      <c r="I2826" s="23"/>
      <c r="J2826" s="23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</row>
    <row r="2827" spans="2:24" s="4" customFormat="1" x14ac:dyDescent="0.25">
      <c r="B2827" s="2"/>
      <c r="C2827" s="2"/>
      <c r="D2827" s="3"/>
      <c r="E2827" s="21"/>
      <c r="F2827" s="22"/>
      <c r="G2827" s="23"/>
      <c r="H2827" s="1"/>
      <c r="I2827" s="23"/>
      <c r="J2827" s="23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</row>
    <row r="2828" spans="2:24" s="4" customFormat="1" x14ac:dyDescent="0.25">
      <c r="B2828" s="2"/>
      <c r="C2828" s="2"/>
      <c r="D2828" s="3"/>
      <c r="E2828" s="21"/>
      <c r="F2828" s="22"/>
      <c r="G2828" s="23"/>
      <c r="H2828" s="1"/>
      <c r="I2828" s="23"/>
      <c r="J2828" s="23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</row>
    <row r="2829" spans="2:24" s="4" customFormat="1" x14ac:dyDescent="0.25">
      <c r="B2829" s="2"/>
      <c r="C2829" s="2"/>
      <c r="D2829" s="3"/>
      <c r="E2829" s="21"/>
      <c r="F2829" s="22"/>
      <c r="G2829" s="23"/>
      <c r="H2829" s="1"/>
      <c r="I2829" s="23"/>
      <c r="J2829" s="23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</row>
    <row r="2830" spans="2:24" s="4" customFormat="1" x14ac:dyDescent="0.25">
      <c r="B2830" s="2"/>
      <c r="C2830" s="2"/>
      <c r="D2830" s="3"/>
      <c r="E2830" s="21"/>
      <c r="F2830" s="22"/>
      <c r="G2830" s="23"/>
      <c r="H2830" s="1"/>
      <c r="I2830" s="23"/>
      <c r="J2830" s="23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</row>
    <row r="2831" spans="2:24" s="4" customFormat="1" x14ac:dyDescent="0.25">
      <c r="B2831" s="2"/>
      <c r="C2831" s="2"/>
      <c r="D2831" s="3"/>
      <c r="E2831" s="21"/>
      <c r="F2831" s="22"/>
      <c r="G2831" s="23"/>
      <c r="H2831" s="1"/>
      <c r="I2831" s="23"/>
      <c r="J2831" s="23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</row>
    <row r="2832" spans="2:24" s="4" customFormat="1" x14ac:dyDescent="0.25">
      <c r="B2832" s="2"/>
      <c r="C2832" s="2"/>
      <c r="D2832" s="3"/>
      <c r="E2832" s="21"/>
      <c r="F2832" s="22"/>
      <c r="G2832" s="23"/>
      <c r="H2832" s="1"/>
      <c r="I2832" s="23"/>
      <c r="J2832" s="23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</row>
    <row r="2833" spans="2:24" s="4" customFormat="1" x14ac:dyDescent="0.25">
      <c r="B2833" s="2"/>
      <c r="C2833" s="2"/>
      <c r="D2833" s="3"/>
      <c r="E2833" s="21"/>
      <c r="F2833" s="22"/>
      <c r="G2833" s="23"/>
      <c r="H2833" s="1"/>
      <c r="I2833" s="23"/>
      <c r="J2833" s="23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</row>
    <row r="2834" spans="2:24" s="4" customFormat="1" x14ac:dyDescent="0.25">
      <c r="B2834" s="2"/>
      <c r="C2834" s="2"/>
      <c r="D2834" s="3"/>
      <c r="E2834" s="21"/>
      <c r="F2834" s="22"/>
      <c r="G2834" s="23"/>
      <c r="H2834" s="1"/>
      <c r="I2834" s="23"/>
      <c r="J2834" s="23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</row>
    <row r="2835" spans="2:24" s="4" customFormat="1" x14ac:dyDescent="0.25">
      <c r="B2835" s="2"/>
      <c r="C2835" s="2"/>
      <c r="D2835" s="3"/>
      <c r="E2835" s="21"/>
      <c r="F2835" s="22"/>
      <c r="G2835" s="23"/>
      <c r="H2835" s="1"/>
      <c r="I2835" s="23"/>
      <c r="J2835" s="23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</row>
    <row r="2836" spans="2:24" s="4" customFormat="1" x14ac:dyDescent="0.25">
      <c r="B2836" s="2"/>
      <c r="C2836" s="2"/>
      <c r="D2836" s="3"/>
      <c r="E2836" s="21"/>
      <c r="F2836" s="22"/>
      <c r="G2836" s="23"/>
      <c r="H2836" s="1"/>
      <c r="I2836" s="23"/>
      <c r="J2836" s="23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</row>
    <row r="2837" spans="2:24" s="4" customFormat="1" x14ac:dyDescent="0.25">
      <c r="B2837" s="2"/>
      <c r="C2837" s="2"/>
      <c r="D2837" s="3"/>
      <c r="E2837" s="21"/>
      <c r="F2837" s="22"/>
      <c r="G2837" s="23"/>
      <c r="H2837" s="1"/>
      <c r="I2837" s="23"/>
      <c r="J2837" s="23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</row>
    <row r="2838" spans="2:24" s="4" customFormat="1" x14ac:dyDescent="0.25">
      <c r="B2838" s="2"/>
      <c r="C2838" s="2"/>
      <c r="D2838" s="3"/>
      <c r="E2838" s="21"/>
      <c r="F2838" s="22"/>
      <c r="G2838" s="23"/>
      <c r="H2838" s="1"/>
      <c r="I2838" s="23"/>
      <c r="J2838" s="23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</row>
    <row r="2839" spans="2:24" s="4" customFormat="1" x14ac:dyDescent="0.25">
      <c r="B2839" s="2"/>
      <c r="C2839" s="2"/>
      <c r="D2839" s="3"/>
      <c r="E2839" s="21"/>
      <c r="F2839" s="22"/>
      <c r="G2839" s="23"/>
      <c r="H2839" s="1"/>
      <c r="I2839" s="23"/>
      <c r="J2839" s="23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</row>
    <row r="2840" spans="2:24" s="4" customFormat="1" x14ac:dyDescent="0.25">
      <c r="B2840" s="2"/>
      <c r="C2840" s="2"/>
      <c r="D2840" s="3"/>
      <c r="E2840" s="21"/>
      <c r="F2840" s="22"/>
      <c r="G2840" s="23"/>
      <c r="H2840" s="1"/>
      <c r="I2840" s="23"/>
      <c r="J2840" s="23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</row>
    <row r="2841" spans="2:24" s="4" customFormat="1" x14ac:dyDescent="0.25">
      <c r="B2841" s="2"/>
      <c r="C2841" s="2"/>
      <c r="D2841" s="3"/>
      <c r="E2841" s="21"/>
      <c r="F2841" s="22"/>
      <c r="G2841" s="23"/>
      <c r="H2841" s="1"/>
      <c r="I2841" s="23"/>
      <c r="J2841" s="23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</row>
    <row r="2842" spans="2:24" s="4" customFormat="1" x14ac:dyDescent="0.25">
      <c r="B2842" s="2"/>
      <c r="C2842" s="2"/>
      <c r="D2842" s="3"/>
      <c r="E2842" s="21"/>
      <c r="F2842" s="22"/>
      <c r="G2842" s="23"/>
      <c r="H2842" s="1"/>
      <c r="I2842" s="23"/>
      <c r="J2842" s="23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</row>
    <row r="2843" spans="2:24" s="4" customFormat="1" x14ac:dyDescent="0.25">
      <c r="B2843" s="2"/>
      <c r="C2843" s="2"/>
      <c r="D2843" s="3"/>
      <c r="E2843" s="21"/>
      <c r="F2843" s="22"/>
      <c r="G2843" s="23"/>
      <c r="H2843" s="1"/>
      <c r="I2843" s="23"/>
      <c r="J2843" s="23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</row>
    <row r="2844" spans="2:24" s="4" customFormat="1" x14ac:dyDescent="0.25">
      <c r="B2844" s="2"/>
      <c r="C2844" s="2"/>
      <c r="D2844" s="3"/>
      <c r="E2844" s="21"/>
      <c r="F2844" s="22"/>
      <c r="G2844" s="23"/>
      <c r="H2844" s="1"/>
      <c r="I2844" s="23"/>
      <c r="J2844" s="23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</row>
    <row r="2845" spans="2:24" s="4" customFormat="1" x14ac:dyDescent="0.25">
      <c r="B2845" s="2"/>
      <c r="C2845" s="2"/>
      <c r="D2845" s="3"/>
      <c r="E2845" s="21"/>
      <c r="F2845" s="22"/>
      <c r="G2845" s="23"/>
      <c r="H2845" s="1"/>
      <c r="I2845" s="23"/>
      <c r="J2845" s="23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</row>
    <row r="2846" spans="2:24" s="4" customFormat="1" x14ac:dyDescent="0.25">
      <c r="B2846" s="2"/>
      <c r="C2846" s="2"/>
      <c r="D2846" s="3"/>
      <c r="E2846" s="21"/>
      <c r="F2846" s="22"/>
      <c r="G2846" s="23"/>
      <c r="H2846" s="1"/>
      <c r="I2846" s="23"/>
      <c r="J2846" s="23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</row>
    <row r="2847" spans="2:24" s="4" customFormat="1" x14ac:dyDescent="0.25">
      <c r="B2847" s="2"/>
      <c r="C2847" s="2"/>
      <c r="D2847" s="3"/>
      <c r="E2847" s="21"/>
      <c r="F2847" s="22"/>
      <c r="G2847" s="23"/>
      <c r="H2847" s="1"/>
      <c r="I2847" s="23"/>
      <c r="J2847" s="23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</row>
    <row r="2848" spans="2:24" s="4" customFormat="1" x14ac:dyDescent="0.25">
      <c r="B2848" s="2"/>
      <c r="C2848" s="2"/>
      <c r="D2848" s="3"/>
      <c r="E2848" s="21"/>
      <c r="F2848" s="22"/>
      <c r="G2848" s="23"/>
      <c r="H2848" s="1"/>
      <c r="I2848" s="23"/>
      <c r="J2848" s="23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</row>
    <row r="2849" spans="2:24" s="4" customFormat="1" x14ac:dyDescent="0.25">
      <c r="B2849" s="2"/>
      <c r="C2849" s="2"/>
      <c r="D2849" s="3"/>
      <c r="E2849" s="21"/>
      <c r="F2849" s="22"/>
      <c r="G2849" s="23"/>
      <c r="H2849" s="1"/>
      <c r="I2849" s="23"/>
      <c r="J2849" s="23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</row>
    <row r="2850" spans="2:24" s="4" customFormat="1" x14ac:dyDescent="0.25">
      <c r="B2850" s="2"/>
      <c r="C2850" s="2"/>
      <c r="D2850" s="3"/>
      <c r="E2850" s="21"/>
      <c r="F2850" s="22"/>
      <c r="G2850" s="23"/>
      <c r="H2850" s="1"/>
      <c r="I2850" s="23"/>
      <c r="J2850" s="23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</row>
    <row r="2851" spans="2:24" s="4" customFormat="1" x14ac:dyDescent="0.25">
      <c r="B2851" s="2"/>
      <c r="C2851" s="2"/>
      <c r="D2851" s="3"/>
      <c r="E2851" s="21"/>
      <c r="F2851" s="22"/>
      <c r="G2851" s="23"/>
      <c r="H2851" s="1"/>
      <c r="I2851" s="23"/>
      <c r="J2851" s="23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</row>
    <row r="2852" spans="2:24" s="4" customFormat="1" x14ac:dyDescent="0.25">
      <c r="B2852" s="2"/>
      <c r="C2852" s="2"/>
      <c r="D2852" s="3"/>
      <c r="E2852" s="21"/>
      <c r="F2852" s="22"/>
      <c r="G2852" s="23"/>
      <c r="H2852" s="1"/>
      <c r="I2852" s="23"/>
      <c r="J2852" s="23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</row>
    <row r="2853" spans="2:24" s="4" customFormat="1" x14ac:dyDescent="0.25">
      <c r="B2853" s="2"/>
      <c r="C2853" s="2"/>
      <c r="D2853" s="3"/>
      <c r="E2853" s="21"/>
      <c r="F2853" s="22"/>
      <c r="G2853" s="23"/>
      <c r="H2853" s="1"/>
      <c r="I2853" s="23"/>
      <c r="J2853" s="23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</row>
    <row r="2854" spans="2:24" s="4" customFormat="1" x14ac:dyDescent="0.25">
      <c r="B2854" s="2"/>
      <c r="C2854" s="2"/>
      <c r="D2854" s="3"/>
      <c r="E2854" s="21"/>
      <c r="F2854" s="22"/>
      <c r="G2854" s="23"/>
      <c r="H2854" s="1"/>
      <c r="I2854" s="23"/>
      <c r="J2854" s="23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</row>
    <row r="2855" spans="2:24" s="4" customFormat="1" x14ac:dyDescent="0.25">
      <c r="B2855" s="2"/>
      <c r="C2855" s="2"/>
      <c r="D2855" s="3"/>
      <c r="E2855" s="21"/>
      <c r="F2855" s="22"/>
      <c r="G2855" s="23"/>
      <c r="H2855" s="1"/>
      <c r="I2855" s="23"/>
      <c r="J2855" s="23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</row>
    <row r="2856" spans="2:24" s="4" customFormat="1" x14ac:dyDescent="0.25">
      <c r="B2856" s="2"/>
      <c r="C2856" s="2"/>
      <c r="D2856" s="3"/>
      <c r="E2856" s="21"/>
      <c r="F2856" s="22"/>
      <c r="G2856" s="23"/>
      <c r="H2856" s="1"/>
      <c r="I2856" s="23"/>
      <c r="J2856" s="23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</row>
    <row r="2857" spans="2:24" s="4" customFormat="1" x14ac:dyDescent="0.25">
      <c r="B2857" s="2"/>
      <c r="C2857" s="2"/>
      <c r="D2857" s="3"/>
      <c r="E2857" s="21"/>
      <c r="F2857" s="22"/>
      <c r="G2857" s="23"/>
      <c r="H2857" s="1"/>
      <c r="I2857" s="23"/>
      <c r="J2857" s="23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</row>
    <row r="2858" spans="2:24" s="4" customFormat="1" x14ac:dyDescent="0.25">
      <c r="B2858" s="2"/>
      <c r="C2858" s="2"/>
      <c r="D2858" s="3"/>
      <c r="E2858" s="21"/>
      <c r="F2858" s="22"/>
      <c r="G2858" s="23"/>
      <c r="H2858" s="1"/>
      <c r="I2858" s="23"/>
      <c r="J2858" s="23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</row>
    <row r="2859" spans="2:24" s="4" customFormat="1" x14ac:dyDescent="0.25">
      <c r="B2859" s="2"/>
      <c r="C2859" s="2"/>
      <c r="D2859" s="3"/>
      <c r="E2859" s="21"/>
      <c r="F2859" s="22"/>
      <c r="G2859" s="23"/>
      <c r="H2859" s="1"/>
      <c r="I2859" s="23"/>
      <c r="J2859" s="23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</row>
    <row r="2860" spans="2:24" s="4" customFormat="1" x14ac:dyDescent="0.25">
      <c r="B2860" s="2"/>
      <c r="C2860" s="2"/>
      <c r="D2860" s="3"/>
      <c r="E2860" s="21"/>
      <c r="F2860" s="22"/>
      <c r="G2860" s="23"/>
      <c r="H2860" s="1"/>
      <c r="I2860" s="23"/>
      <c r="J2860" s="23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</row>
    <row r="2861" spans="2:24" s="4" customFormat="1" x14ac:dyDescent="0.25">
      <c r="B2861" s="2"/>
      <c r="C2861" s="2"/>
      <c r="D2861" s="3"/>
      <c r="E2861" s="21"/>
      <c r="F2861" s="22"/>
      <c r="G2861" s="23"/>
      <c r="H2861" s="1"/>
      <c r="I2861" s="23"/>
      <c r="J2861" s="23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</row>
    <row r="2862" spans="2:24" s="4" customFormat="1" x14ac:dyDescent="0.25">
      <c r="B2862" s="2"/>
      <c r="C2862" s="2"/>
      <c r="D2862" s="3"/>
      <c r="E2862" s="21"/>
      <c r="F2862" s="22"/>
      <c r="G2862" s="23"/>
      <c r="H2862" s="1"/>
      <c r="I2862" s="23"/>
      <c r="J2862" s="23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</row>
    <row r="2863" spans="2:24" s="4" customFormat="1" x14ac:dyDescent="0.25">
      <c r="B2863" s="2"/>
      <c r="C2863" s="2"/>
      <c r="D2863" s="3"/>
      <c r="E2863" s="21"/>
      <c r="F2863" s="22"/>
      <c r="G2863" s="23"/>
      <c r="H2863" s="1"/>
      <c r="I2863" s="23"/>
      <c r="J2863" s="23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</row>
    <row r="2864" spans="2:24" s="4" customFormat="1" x14ac:dyDescent="0.25">
      <c r="B2864" s="2"/>
      <c r="C2864" s="2"/>
      <c r="D2864" s="3"/>
      <c r="E2864" s="21"/>
      <c r="F2864" s="22"/>
      <c r="G2864" s="23"/>
      <c r="H2864" s="1"/>
      <c r="I2864" s="23"/>
      <c r="J2864" s="23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</row>
    <row r="2865" spans="2:24" s="4" customFormat="1" x14ac:dyDescent="0.25">
      <c r="B2865" s="2"/>
      <c r="C2865" s="2"/>
      <c r="D2865" s="3"/>
      <c r="E2865" s="21"/>
      <c r="F2865" s="22"/>
      <c r="G2865" s="23"/>
      <c r="H2865" s="1"/>
      <c r="I2865" s="23"/>
      <c r="J2865" s="23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</row>
    <row r="2866" spans="2:24" s="4" customFormat="1" x14ac:dyDescent="0.25">
      <c r="B2866" s="2"/>
      <c r="C2866" s="2"/>
      <c r="D2866" s="3"/>
      <c r="E2866" s="21"/>
      <c r="F2866" s="22"/>
      <c r="G2866" s="23"/>
      <c r="H2866" s="1"/>
      <c r="I2866" s="23"/>
      <c r="J2866" s="23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</row>
    <row r="2867" spans="2:24" s="4" customFormat="1" x14ac:dyDescent="0.25">
      <c r="B2867" s="2"/>
      <c r="C2867" s="2"/>
      <c r="D2867" s="3"/>
      <c r="E2867" s="21"/>
      <c r="F2867" s="22"/>
      <c r="G2867" s="23"/>
      <c r="H2867" s="1"/>
      <c r="I2867" s="23"/>
      <c r="J2867" s="23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</row>
    <row r="2868" spans="2:24" s="4" customFormat="1" x14ac:dyDescent="0.25">
      <c r="B2868" s="2"/>
      <c r="C2868" s="2"/>
      <c r="D2868" s="3"/>
      <c r="E2868" s="21"/>
      <c r="F2868" s="22"/>
      <c r="G2868" s="23"/>
      <c r="H2868" s="1"/>
      <c r="I2868" s="23"/>
      <c r="J2868" s="23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</row>
    <row r="2869" spans="2:24" s="4" customFormat="1" x14ac:dyDescent="0.25">
      <c r="B2869" s="2"/>
      <c r="C2869" s="2"/>
      <c r="D2869" s="3"/>
      <c r="E2869" s="21"/>
      <c r="F2869" s="22"/>
      <c r="G2869" s="23"/>
      <c r="H2869" s="1"/>
      <c r="I2869" s="23"/>
      <c r="J2869" s="23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</row>
    <row r="2870" spans="2:24" s="4" customFormat="1" x14ac:dyDescent="0.25">
      <c r="B2870" s="2"/>
      <c r="C2870" s="2"/>
      <c r="D2870" s="3"/>
      <c r="E2870" s="21"/>
      <c r="F2870" s="22"/>
      <c r="G2870" s="23"/>
      <c r="H2870" s="1"/>
      <c r="I2870" s="23"/>
      <c r="J2870" s="23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</row>
    <row r="2871" spans="2:24" s="4" customFormat="1" x14ac:dyDescent="0.25">
      <c r="B2871" s="2"/>
      <c r="C2871" s="2"/>
      <c r="D2871" s="3"/>
      <c r="E2871" s="21"/>
      <c r="F2871" s="22"/>
      <c r="G2871" s="23"/>
      <c r="H2871" s="1"/>
      <c r="I2871" s="23"/>
      <c r="J2871" s="23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</row>
    <row r="2872" spans="2:24" s="4" customFormat="1" x14ac:dyDescent="0.25">
      <c r="B2872" s="2"/>
      <c r="C2872" s="2"/>
      <c r="D2872" s="3"/>
      <c r="E2872" s="21"/>
      <c r="F2872" s="22"/>
      <c r="G2872" s="23"/>
      <c r="H2872" s="1"/>
      <c r="I2872" s="23"/>
      <c r="J2872" s="23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</row>
    <row r="2873" spans="2:24" s="4" customFormat="1" x14ac:dyDescent="0.25">
      <c r="B2873" s="2"/>
      <c r="C2873" s="2"/>
      <c r="D2873" s="3"/>
      <c r="E2873" s="21"/>
      <c r="F2873" s="22"/>
      <c r="G2873" s="23"/>
      <c r="H2873" s="1"/>
      <c r="I2873" s="23"/>
      <c r="J2873" s="23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</row>
    <row r="2874" spans="2:24" s="4" customFormat="1" x14ac:dyDescent="0.25">
      <c r="B2874" s="2"/>
      <c r="C2874" s="2"/>
      <c r="D2874" s="3"/>
      <c r="E2874" s="21"/>
      <c r="F2874" s="22"/>
      <c r="G2874" s="23"/>
      <c r="H2874" s="1"/>
      <c r="I2874" s="23"/>
      <c r="J2874" s="23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</row>
    <row r="2875" spans="2:24" s="4" customFormat="1" x14ac:dyDescent="0.25">
      <c r="B2875" s="2"/>
      <c r="C2875" s="2"/>
      <c r="D2875" s="3"/>
      <c r="E2875" s="21"/>
      <c r="F2875" s="22"/>
      <c r="G2875" s="23"/>
      <c r="H2875" s="1"/>
      <c r="I2875" s="23"/>
      <c r="J2875" s="23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</row>
    <row r="2876" spans="2:24" s="4" customFormat="1" x14ac:dyDescent="0.25">
      <c r="B2876" s="2"/>
      <c r="C2876" s="2"/>
      <c r="D2876" s="3"/>
      <c r="E2876" s="21"/>
      <c r="F2876" s="22"/>
      <c r="G2876" s="23"/>
      <c r="H2876" s="1"/>
      <c r="I2876" s="23"/>
      <c r="J2876" s="23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</row>
    <row r="2877" spans="2:24" s="4" customFormat="1" x14ac:dyDescent="0.25">
      <c r="B2877" s="2"/>
      <c r="C2877" s="2"/>
      <c r="D2877" s="3"/>
      <c r="E2877" s="21"/>
      <c r="F2877" s="22"/>
      <c r="G2877" s="23"/>
      <c r="H2877" s="1"/>
      <c r="I2877" s="23"/>
      <c r="J2877" s="23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</row>
    <row r="2878" spans="2:24" s="4" customFormat="1" x14ac:dyDescent="0.25">
      <c r="B2878" s="2"/>
      <c r="C2878" s="2"/>
      <c r="D2878" s="3"/>
      <c r="E2878" s="21"/>
      <c r="F2878" s="22"/>
      <c r="G2878" s="23"/>
      <c r="H2878" s="1"/>
      <c r="I2878" s="23"/>
      <c r="J2878" s="23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</row>
    <row r="2879" spans="2:24" s="4" customFormat="1" x14ac:dyDescent="0.25">
      <c r="B2879" s="2"/>
      <c r="C2879" s="2"/>
      <c r="D2879" s="3"/>
      <c r="E2879" s="21"/>
      <c r="F2879" s="22"/>
      <c r="G2879" s="23"/>
      <c r="H2879" s="1"/>
      <c r="I2879" s="23"/>
      <c r="J2879" s="23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</row>
    <row r="2880" spans="2:24" s="4" customFormat="1" x14ac:dyDescent="0.25">
      <c r="B2880" s="2"/>
      <c r="C2880" s="2"/>
      <c r="D2880" s="3"/>
      <c r="E2880" s="21"/>
      <c r="F2880" s="22"/>
      <c r="G2880" s="23"/>
      <c r="H2880" s="1"/>
      <c r="I2880" s="23"/>
      <c r="J2880" s="23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</row>
    <row r="2881" spans="2:24" s="4" customFormat="1" x14ac:dyDescent="0.25">
      <c r="B2881" s="2"/>
      <c r="C2881" s="2"/>
      <c r="D2881" s="3"/>
      <c r="E2881" s="21"/>
      <c r="F2881" s="22"/>
      <c r="G2881" s="23"/>
      <c r="H2881" s="1"/>
      <c r="I2881" s="23"/>
      <c r="J2881" s="23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</row>
    <row r="2882" spans="2:24" s="4" customFormat="1" x14ac:dyDescent="0.25">
      <c r="B2882" s="2"/>
      <c r="C2882" s="2"/>
      <c r="D2882" s="3"/>
      <c r="E2882" s="21"/>
      <c r="F2882" s="22"/>
      <c r="G2882" s="23"/>
      <c r="H2882" s="1"/>
      <c r="I2882" s="23"/>
      <c r="J2882" s="23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</row>
    <row r="2883" spans="2:24" s="4" customFormat="1" x14ac:dyDescent="0.25">
      <c r="B2883" s="2"/>
      <c r="C2883" s="2"/>
      <c r="D2883" s="3"/>
      <c r="E2883" s="21"/>
      <c r="F2883" s="22"/>
      <c r="G2883" s="23"/>
      <c r="H2883" s="1"/>
      <c r="I2883" s="23"/>
      <c r="J2883" s="23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</row>
    <row r="2884" spans="2:24" s="4" customFormat="1" x14ac:dyDescent="0.25">
      <c r="B2884" s="2"/>
      <c r="C2884" s="2"/>
      <c r="D2884" s="3"/>
      <c r="E2884" s="21"/>
      <c r="F2884" s="22"/>
      <c r="G2884" s="23"/>
      <c r="H2884" s="1"/>
      <c r="I2884" s="23"/>
      <c r="J2884" s="23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</row>
    <row r="2885" spans="2:24" s="4" customFormat="1" x14ac:dyDescent="0.25">
      <c r="B2885" s="2"/>
      <c r="C2885" s="2"/>
      <c r="D2885" s="3"/>
      <c r="E2885" s="21"/>
      <c r="F2885" s="22"/>
      <c r="G2885" s="23"/>
      <c r="H2885" s="1"/>
      <c r="I2885" s="23"/>
      <c r="J2885" s="23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</row>
    <row r="2886" spans="2:24" s="4" customFormat="1" x14ac:dyDescent="0.25">
      <c r="B2886" s="2"/>
      <c r="C2886" s="2"/>
      <c r="D2886" s="3"/>
      <c r="E2886" s="21"/>
      <c r="F2886" s="22"/>
      <c r="G2886" s="23"/>
      <c r="H2886" s="1"/>
      <c r="I2886" s="23"/>
      <c r="J2886" s="23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</row>
    <row r="2887" spans="2:24" s="4" customFormat="1" x14ac:dyDescent="0.25">
      <c r="B2887" s="2"/>
      <c r="C2887" s="2"/>
      <c r="D2887" s="3"/>
      <c r="E2887" s="21"/>
      <c r="F2887" s="22"/>
      <c r="G2887" s="23"/>
      <c r="H2887" s="1"/>
      <c r="I2887" s="23"/>
      <c r="J2887" s="23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</row>
    <row r="2888" spans="2:24" s="4" customFormat="1" x14ac:dyDescent="0.25">
      <c r="B2888" s="2"/>
      <c r="C2888" s="2"/>
      <c r="D2888" s="3"/>
      <c r="E2888" s="21"/>
      <c r="F2888" s="22"/>
      <c r="G2888" s="23"/>
      <c r="H2888" s="1"/>
      <c r="I2888" s="23"/>
      <c r="J2888" s="23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</row>
    <row r="2889" spans="2:24" s="4" customFormat="1" x14ac:dyDescent="0.25">
      <c r="B2889" s="2"/>
      <c r="C2889" s="2"/>
      <c r="D2889" s="3"/>
      <c r="E2889" s="21"/>
      <c r="F2889" s="22"/>
      <c r="G2889" s="23"/>
      <c r="H2889" s="1"/>
      <c r="I2889" s="23"/>
      <c r="J2889" s="23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</row>
    <row r="2890" spans="2:24" s="4" customFormat="1" x14ac:dyDescent="0.25">
      <c r="B2890" s="2"/>
      <c r="C2890" s="2"/>
      <c r="D2890" s="3"/>
      <c r="E2890" s="21"/>
      <c r="F2890" s="22"/>
      <c r="G2890" s="23"/>
      <c r="H2890" s="1"/>
      <c r="I2890" s="23"/>
      <c r="J2890" s="23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</row>
    <row r="2891" spans="2:24" s="4" customFormat="1" x14ac:dyDescent="0.25">
      <c r="B2891" s="2"/>
      <c r="C2891" s="2"/>
      <c r="D2891" s="3"/>
      <c r="E2891" s="21"/>
      <c r="F2891" s="22"/>
      <c r="G2891" s="23"/>
      <c r="H2891" s="1"/>
      <c r="I2891" s="23"/>
      <c r="J2891" s="23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</row>
    <row r="2892" spans="2:24" s="4" customFormat="1" x14ac:dyDescent="0.25">
      <c r="B2892" s="2"/>
      <c r="C2892" s="2"/>
      <c r="D2892" s="3"/>
      <c r="E2892" s="21"/>
      <c r="F2892" s="22"/>
      <c r="G2892" s="23"/>
      <c r="H2892" s="1"/>
      <c r="I2892" s="23"/>
      <c r="J2892" s="23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</row>
    <row r="2893" spans="2:24" s="4" customFormat="1" x14ac:dyDescent="0.25">
      <c r="B2893" s="2"/>
      <c r="C2893" s="2"/>
      <c r="D2893" s="3"/>
      <c r="E2893" s="21"/>
      <c r="F2893" s="22"/>
      <c r="G2893" s="23"/>
      <c r="H2893" s="1"/>
      <c r="I2893" s="23"/>
      <c r="J2893" s="23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</row>
    <row r="2894" spans="2:24" s="4" customFormat="1" x14ac:dyDescent="0.25">
      <c r="B2894" s="2"/>
      <c r="C2894" s="2"/>
      <c r="D2894" s="3"/>
      <c r="E2894" s="21"/>
      <c r="F2894" s="22"/>
      <c r="G2894" s="23"/>
      <c r="H2894" s="1"/>
      <c r="I2894" s="23"/>
      <c r="J2894" s="23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</row>
    <row r="2895" spans="2:24" s="4" customFormat="1" x14ac:dyDescent="0.25">
      <c r="B2895" s="2"/>
      <c r="C2895" s="2"/>
      <c r="D2895" s="3"/>
      <c r="E2895" s="21"/>
      <c r="F2895" s="22"/>
      <c r="G2895" s="23"/>
      <c r="H2895" s="1"/>
      <c r="I2895" s="23"/>
      <c r="J2895" s="23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</row>
    <row r="2896" spans="2:24" s="4" customFormat="1" x14ac:dyDescent="0.25">
      <c r="B2896" s="2"/>
      <c r="C2896" s="2"/>
      <c r="D2896" s="3"/>
      <c r="E2896" s="21"/>
      <c r="F2896" s="22"/>
      <c r="G2896" s="23"/>
      <c r="H2896" s="1"/>
      <c r="I2896" s="23"/>
      <c r="J2896" s="23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</row>
    <row r="2897" spans="2:24" s="4" customFormat="1" x14ac:dyDescent="0.25">
      <c r="B2897" s="2"/>
      <c r="C2897" s="2"/>
      <c r="D2897" s="3"/>
      <c r="E2897" s="21"/>
      <c r="F2897" s="22"/>
      <c r="G2897" s="23"/>
      <c r="H2897" s="1"/>
      <c r="I2897" s="23"/>
      <c r="J2897" s="23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</row>
    <row r="2898" spans="2:24" s="4" customFormat="1" x14ac:dyDescent="0.25">
      <c r="B2898" s="2"/>
      <c r="C2898" s="2"/>
      <c r="D2898" s="3"/>
      <c r="E2898" s="21"/>
      <c r="F2898" s="22"/>
      <c r="G2898" s="23"/>
      <c r="H2898" s="1"/>
      <c r="I2898" s="23"/>
      <c r="J2898" s="23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</row>
    <row r="2899" spans="2:24" s="4" customFormat="1" x14ac:dyDescent="0.25">
      <c r="B2899" s="2"/>
      <c r="C2899" s="2"/>
      <c r="D2899" s="3"/>
      <c r="E2899" s="21"/>
      <c r="F2899" s="22"/>
      <c r="G2899" s="23"/>
      <c r="H2899" s="1"/>
      <c r="I2899" s="23"/>
      <c r="J2899" s="23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</row>
    <row r="2900" spans="2:24" s="4" customFormat="1" x14ac:dyDescent="0.25">
      <c r="B2900" s="2"/>
      <c r="C2900" s="2"/>
      <c r="D2900" s="3"/>
      <c r="E2900" s="21"/>
      <c r="F2900" s="22"/>
      <c r="G2900" s="23"/>
      <c r="H2900" s="1"/>
      <c r="I2900" s="23"/>
      <c r="J2900" s="23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</row>
    <row r="2901" spans="2:24" s="4" customFormat="1" x14ac:dyDescent="0.25">
      <c r="B2901" s="2"/>
      <c r="C2901" s="2"/>
      <c r="D2901" s="3"/>
      <c r="E2901" s="21"/>
      <c r="F2901" s="22"/>
      <c r="G2901" s="23"/>
      <c r="H2901" s="1"/>
      <c r="I2901" s="23"/>
      <c r="J2901" s="23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</row>
    <row r="2902" spans="2:24" s="4" customFormat="1" x14ac:dyDescent="0.25">
      <c r="B2902" s="2"/>
      <c r="C2902" s="2"/>
      <c r="D2902" s="3"/>
      <c r="E2902" s="21"/>
      <c r="F2902" s="22"/>
      <c r="G2902" s="23"/>
      <c r="H2902" s="1"/>
      <c r="I2902" s="23"/>
      <c r="J2902" s="23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</row>
    <row r="2903" spans="2:24" s="4" customFormat="1" x14ac:dyDescent="0.25">
      <c r="B2903" s="2"/>
      <c r="C2903" s="2"/>
      <c r="D2903" s="3"/>
      <c r="E2903" s="21"/>
      <c r="F2903" s="22"/>
      <c r="G2903" s="23"/>
      <c r="H2903" s="1"/>
      <c r="I2903" s="23"/>
      <c r="J2903" s="23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</row>
    <row r="2904" spans="2:24" s="4" customFormat="1" x14ac:dyDescent="0.25">
      <c r="B2904" s="2"/>
      <c r="C2904" s="2"/>
      <c r="D2904" s="3"/>
      <c r="E2904" s="21"/>
      <c r="F2904" s="22"/>
      <c r="G2904" s="23"/>
      <c r="H2904" s="1"/>
      <c r="I2904" s="23"/>
      <c r="J2904" s="23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</row>
    <row r="2905" spans="2:24" s="4" customFormat="1" x14ac:dyDescent="0.25">
      <c r="B2905" s="2"/>
      <c r="C2905" s="2"/>
      <c r="D2905" s="3"/>
      <c r="E2905" s="21"/>
      <c r="F2905" s="22"/>
      <c r="G2905" s="23"/>
      <c r="H2905" s="1"/>
      <c r="I2905" s="23"/>
      <c r="J2905" s="23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</row>
    <row r="2906" spans="2:24" s="4" customFormat="1" x14ac:dyDescent="0.25">
      <c r="B2906" s="2"/>
      <c r="C2906" s="2"/>
      <c r="D2906" s="3"/>
      <c r="E2906" s="21"/>
      <c r="F2906" s="22"/>
      <c r="G2906" s="23"/>
      <c r="H2906" s="1"/>
      <c r="I2906" s="23"/>
      <c r="J2906" s="23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</row>
    <row r="2907" spans="2:24" s="4" customFormat="1" x14ac:dyDescent="0.25">
      <c r="B2907" s="2"/>
      <c r="C2907" s="2"/>
      <c r="D2907" s="3"/>
      <c r="E2907" s="21"/>
      <c r="F2907" s="22"/>
      <c r="G2907" s="23"/>
      <c r="H2907" s="1"/>
      <c r="I2907" s="23"/>
      <c r="J2907" s="23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</row>
    <row r="2908" spans="2:24" s="4" customFormat="1" x14ac:dyDescent="0.25">
      <c r="B2908" s="2"/>
      <c r="C2908" s="2"/>
      <c r="D2908" s="3"/>
      <c r="E2908" s="21"/>
      <c r="F2908" s="22"/>
      <c r="G2908" s="23"/>
      <c r="H2908" s="1"/>
      <c r="I2908" s="23"/>
      <c r="J2908" s="23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</row>
    <row r="2909" spans="2:24" s="4" customFormat="1" x14ac:dyDescent="0.25">
      <c r="B2909" s="2"/>
      <c r="C2909" s="2"/>
      <c r="D2909" s="3"/>
      <c r="E2909" s="21"/>
      <c r="F2909" s="22"/>
      <c r="G2909" s="23"/>
      <c r="H2909" s="1"/>
      <c r="I2909" s="23"/>
      <c r="J2909" s="23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</row>
    <row r="2910" spans="2:24" s="4" customFormat="1" x14ac:dyDescent="0.25">
      <c r="B2910" s="2"/>
      <c r="C2910" s="2"/>
      <c r="D2910" s="3"/>
      <c r="E2910" s="21"/>
      <c r="F2910" s="22"/>
      <c r="G2910" s="23"/>
      <c r="H2910" s="1"/>
      <c r="I2910" s="23"/>
      <c r="J2910" s="23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</row>
    <row r="2911" spans="2:24" s="4" customFormat="1" x14ac:dyDescent="0.25">
      <c r="B2911" s="2"/>
      <c r="C2911" s="2"/>
      <c r="D2911" s="3"/>
      <c r="E2911" s="21"/>
      <c r="F2911" s="22"/>
      <c r="G2911" s="23"/>
      <c r="H2911" s="1"/>
      <c r="I2911" s="23"/>
      <c r="J2911" s="23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</row>
    <row r="2912" spans="2:24" s="4" customFormat="1" x14ac:dyDescent="0.25">
      <c r="B2912" s="2"/>
      <c r="C2912" s="2"/>
      <c r="D2912" s="3"/>
      <c r="E2912" s="21"/>
      <c r="F2912" s="22"/>
      <c r="G2912" s="23"/>
      <c r="H2912" s="1"/>
      <c r="I2912" s="23"/>
      <c r="J2912" s="23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</row>
    <row r="2913" spans="2:24" s="4" customFormat="1" x14ac:dyDescent="0.25">
      <c r="B2913" s="2"/>
      <c r="C2913" s="2"/>
      <c r="D2913" s="3"/>
      <c r="E2913" s="21"/>
      <c r="F2913" s="22"/>
      <c r="G2913" s="23"/>
      <c r="H2913" s="1"/>
      <c r="I2913" s="23"/>
      <c r="J2913" s="23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</row>
    <row r="2914" spans="2:24" s="4" customFormat="1" x14ac:dyDescent="0.25">
      <c r="B2914" s="2"/>
      <c r="C2914" s="2"/>
      <c r="D2914" s="3"/>
      <c r="E2914" s="21"/>
      <c r="F2914" s="22"/>
      <c r="G2914" s="23"/>
      <c r="H2914" s="1"/>
      <c r="I2914" s="23"/>
      <c r="J2914" s="23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</row>
    <row r="2915" spans="2:24" s="4" customFormat="1" x14ac:dyDescent="0.25">
      <c r="B2915" s="2"/>
      <c r="C2915" s="2"/>
      <c r="D2915" s="3"/>
      <c r="E2915" s="21"/>
      <c r="F2915" s="22"/>
      <c r="G2915" s="23"/>
      <c r="H2915" s="1"/>
      <c r="I2915" s="23"/>
      <c r="J2915" s="23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</row>
    <row r="2916" spans="2:24" s="4" customFormat="1" x14ac:dyDescent="0.25">
      <c r="B2916" s="2"/>
      <c r="C2916" s="2"/>
      <c r="D2916" s="3"/>
      <c r="E2916" s="21"/>
      <c r="F2916" s="22"/>
      <c r="G2916" s="23"/>
      <c r="H2916" s="1"/>
      <c r="I2916" s="23"/>
      <c r="J2916" s="23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</row>
    <row r="2917" spans="2:24" s="4" customFormat="1" x14ac:dyDescent="0.25">
      <c r="B2917" s="2"/>
      <c r="C2917" s="2"/>
      <c r="D2917" s="3"/>
      <c r="E2917" s="21"/>
      <c r="F2917" s="22"/>
      <c r="G2917" s="23"/>
      <c r="H2917" s="1"/>
      <c r="I2917" s="23"/>
      <c r="J2917" s="23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</row>
    <row r="2918" spans="2:24" s="4" customFormat="1" x14ac:dyDescent="0.25">
      <c r="B2918" s="2"/>
      <c r="C2918" s="2"/>
      <c r="D2918" s="3"/>
      <c r="E2918" s="21"/>
      <c r="F2918" s="22"/>
      <c r="G2918" s="23"/>
      <c r="H2918" s="1"/>
      <c r="I2918" s="23"/>
      <c r="J2918" s="23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</row>
    <row r="2919" spans="2:24" s="4" customFormat="1" x14ac:dyDescent="0.25">
      <c r="B2919" s="2"/>
      <c r="C2919" s="2"/>
      <c r="D2919" s="3"/>
      <c r="E2919" s="21"/>
      <c r="F2919" s="22"/>
      <c r="G2919" s="23"/>
      <c r="H2919" s="1"/>
      <c r="I2919" s="23"/>
      <c r="J2919" s="23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</row>
    <row r="2920" spans="2:24" s="4" customFormat="1" x14ac:dyDescent="0.25">
      <c r="B2920" s="2"/>
      <c r="C2920" s="2"/>
      <c r="D2920" s="3"/>
      <c r="E2920" s="21"/>
      <c r="F2920" s="22"/>
      <c r="G2920" s="23"/>
      <c r="H2920" s="1"/>
      <c r="I2920" s="23"/>
      <c r="J2920" s="23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</row>
    <row r="2921" spans="2:24" s="4" customFormat="1" x14ac:dyDescent="0.25">
      <c r="B2921" s="2"/>
      <c r="C2921" s="2"/>
      <c r="D2921" s="3"/>
      <c r="E2921" s="21"/>
      <c r="F2921" s="22"/>
      <c r="G2921" s="23"/>
      <c r="H2921" s="1"/>
      <c r="I2921" s="23"/>
      <c r="J2921" s="23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</row>
    <row r="2922" spans="2:24" s="4" customFormat="1" x14ac:dyDescent="0.25">
      <c r="B2922" s="2"/>
      <c r="C2922" s="2"/>
      <c r="D2922" s="3"/>
      <c r="E2922" s="21"/>
      <c r="F2922" s="22"/>
      <c r="G2922" s="23"/>
      <c r="H2922" s="1"/>
      <c r="I2922" s="23"/>
      <c r="J2922" s="23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</row>
    <row r="2923" spans="2:24" s="4" customFormat="1" x14ac:dyDescent="0.25">
      <c r="B2923" s="2"/>
      <c r="C2923" s="2"/>
      <c r="D2923" s="3"/>
      <c r="E2923" s="21"/>
      <c r="F2923" s="22"/>
      <c r="G2923" s="23"/>
      <c r="H2923" s="1"/>
      <c r="I2923" s="23"/>
      <c r="J2923" s="23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</row>
    <row r="2924" spans="2:24" s="4" customFormat="1" x14ac:dyDescent="0.25">
      <c r="B2924" s="2"/>
      <c r="C2924" s="2"/>
      <c r="D2924" s="3"/>
      <c r="E2924" s="21"/>
      <c r="F2924" s="22"/>
      <c r="G2924" s="23"/>
      <c r="H2924" s="1"/>
      <c r="I2924" s="23"/>
      <c r="J2924" s="23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</row>
    <row r="2925" spans="2:24" s="4" customFormat="1" x14ac:dyDescent="0.25">
      <c r="B2925" s="2"/>
      <c r="C2925" s="2"/>
      <c r="D2925" s="3"/>
      <c r="E2925" s="21"/>
      <c r="F2925" s="22"/>
      <c r="G2925" s="23"/>
      <c r="H2925" s="1"/>
      <c r="I2925" s="23"/>
      <c r="J2925" s="23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</row>
    <row r="2926" spans="2:24" s="4" customFormat="1" x14ac:dyDescent="0.25">
      <c r="B2926" s="2"/>
      <c r="C2926" s="2"/>
      <c r="D2926" s="3"/>
      <c r="E2926" s="21"/>
      <c r="F2926" s="22"/>
      <c r="G2926" s="23"/>
      <c r="H2926" s="1"/>
      <c r="I2926" s="23"/>
      <c r="J2926" s="23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</row>
    <row r="2927" spans="2:24" s="4" customFormat="1" x14ac:dyDescent="0.25">
      <c r="B2927" s="2"/>
      <c r="C2927" s="2"/>
      <c r="D2927" s="3"/>
      <c r="E2927" s="21"/>
      <c r="F2927" s="22"/>
      <c r="G2927" s="23"/>
      <c r="H2927" s="1"/>
      <c r="I2927" s="23"/>
      <c r="J2927" s="23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</row>
    <row r="2928" spans="2:24" s="4" customFormat="1" x14ac:dyDescent="0.25">
      <c r="B2928" s="2"/>
      <c r="C2928" s="2"/>
      <c r="D2928" s="3"/>
      <c r="E2928" s="21"/>
      <c r="F2928" s="22"/>
      <c r="G2928" s="23"/>
      <c r="H2928" s="1"/>
      <c r="I2928" s="23"/>
      <c r="J2928" s="23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</row>
    <row r="2929" spans="2:24" s="4" customFormat="1" x14ac:dyDescent="0.25">
      <c r="B2929" s="2"/>
      <c r="C2929" s="2"/>
      <c r="D2929" s="3"/>
      <c r="E2929" s="21"/>
      <c r="F2929" s="22"/>
      <c r="G2929" s="23"/>
      <c r="H2929" s="1"/>
      <c r="I2929" s="23"/>
      <c r="J2929" s="23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</row>
    <row r="2930" spans="2:24" s="4" customFormat="1" x14ac:dyDescent="0.25">
      <c r="B2930" s="2"/>
      <c r="C2930" s="2"/>
      <c r="D2930" s="3"/>
      <c r="E2930" s="21"/>
      <c r="F2930" s="22"/>
      <c r="G2930" s="23"/>
      <c r="H2930" s="1"/>
      <c r="I2930" s="23"/>
      <c r="J2930" s="23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</row>
    <row r="2931" spans="2:24" s="4" customFormat="1" x14ac:dyDescent="0.25">
      <c r="B2931" s="2"/>
      <c r="C2931" s="2"/>
      <c r="D2931" s="3"/>
      <c r="E2931" s="21"/>
      <c r="F2931" s="22"/>
      <c r="G2931" s="23"/>
      <c r="H2931" s="1"/>
      <c r="I2931" s="23"/>
      <c r="J2931" s="23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</row>
    <row r="2932" spans="2:24" s="4" customFormat="1" x14ac:dyDescent="0.25">
      <c r="B2932" s="2"/>
      <c r="C2932" s="2"/>
      <c r="D2932" s="3"/>
      <c r="E2932" s="21"/>
      <c r="F2932" s="22"/>
      <c r="G2932" s="23"/>
      <c r="H2932" s="1"/>
      <c r="I2932" s="23"/>
      <c r="J2932" s="23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</row>
    <row r="2933" spans="2:24" s="4" customFormat="1" x14ac:dyDescent="0.25">
      <c r="B2933" s="2"/>
      <c r="C2933" s="2"/>
      <c r="D2933" s="3"/>
      <c r="E2933" s="21"/>
      <c r="F2933" s="22"/>
      <c r="G2933" s="23"/>
      <c r="H2933" s="1"/>
      <c r="I2933" s="23"/>
      <c r="J2933" s="23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</row>
    <row r="2934" spans="2:24" s="4" customFormat="1" x14ac:dyDescent="0.25">
      <c r="B2934" s="2"/>
      <c r="C2934" s="2"/>
      <c r="D2934" s="3"/>
      <c r="E2934" s="21"/>
      <c r="F2934" s="22"/>
      <c r="G2934" s="23"/>
      <c r="H2934" s="1"/>
      <c r="I2934" s="23"/>
      <c r="J2934" s="23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</row>
    <row r="2935" spans="2:24" s="4" customFormat="1" x14ac:dyDescent="0.25">
      <c r="B2935" s="2"/>
      <c r="C2935" s="2"/>
      <c r="D2935" s="3"/>
      <c r="E2935" s="21"/>
      <c r="F2935" s="22"/>
      <c r="G2935" s="23"/>
      <c r="H2935" s="1"/>
      <c r="I2935" s="23"/>
      <c r="J2935" s="23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</row>
    <row r="2936" spans="2:24" s="4" customFormat="1" x14ac:dyDescent="0.25">
      <c r="B2936" s="2"/>
      <c r="C2936" s="2"/>
      <c r="D2936" s="3"/>
      <c r="E2936" s="21"/>
      <c r="F2936" s="22"/>
      <c r="G2936" s="23"/>
      <c r="H2936" s="1"/>
      <c r="I2936" s="23"/>
      <c r="J2936" s="23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</row>
    <row r="2937" spans="2:24" s="4" customFormat="1" x14ac:dyDescent="0.25">
      <c r="B2937" s="2"/>
      <c r="C2937" s="2"/>
      <c r="D2937" s="3"/>
      <c r="E2937" s="21"/>
      <c r="F2937" s="22"/>
      <c r="G2937" s="23"/>
      <c r="H2937" s="1"/>
      <c r="I2937" s="23"/>
      <c r="J2937" s="23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</row>
    <row r="2938" spans="2:24" s="4" customFormat="1" x14ac:dyDescent="0.25">
      <c r="B2938" s="2"/>
      <c r="C2938" s="2"/>
      <c r="D2938" s="3"/>
      <c r="E2938" s="21"/>
      <c r="F2938" s="22"/>
      <c r="G2938" s="23"/>
      <c r="H2938" s="1"/>
      <c r="I2938" s="23"/>
      <c r="J2938" s="23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</row>
    <row r="2939" spans="2:24" s="4" customFormat="1" x14ac:dyDescent="0.25">
      <c r="B2939" s="2"/>
      <c r="C2939" s="2"/>
      <c r="D2939" s="3"/>
      <c r="E2939" s="21"/>
      <c r="F2939" s="22"/>
      <c r="G2939" s="23"/>
      <c r="H2939" s="1"/>
      <c r="I2939" s="23"/>
      <c r="J2939" s="23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</row>
    <row r="2940" spans="2:24" s="4" customFormat="1" x14ac:dyDescent="0.25">
      <c r="B2940" s="2"/>
      <c r="C2940" s="2"/>
      <c r="D2940" s="3"/>
      <c r="E2940" s="21"/>
      <c r="F2940" s="22"/>
      <c r="G2940" s="23"/>
      <c r="H2940" s="1"/>
      <c r="I2940" s="23"/>
      <c r="J2940" s="23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</row>
    <row r="2941" spans="2:24" s="4" customFormat="1" x14ac:dyDescent="0.25">
      <c r="B2941" s="2"/>
      <c r="C2941" s="2"/>
      <c r="D2941" s="3"/>
      <c r="E2941" s="21"/>
      <c r="F2941" s="22"/>
      <c r="G2941" s="23"/>
      <c r="H2941" s="1"/>
      <c r="I2941" s="23"/>
      <c r="J2941" s="23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</row>
    <row r="2942" spans="2:24" s="4" customFormat="1" x14ac:dyDescent="0.25">
      <c r="B2942" s="2"/>
      <c r="C2942" s="2"/>
      <c r="D2942" s="3"/>
      <c r="E2942" s="21"/>
      <c r="F2942" s="22"/>
      <c r="G2942" s="23"/>
      <c r="H2942" s="1"/>
      <c r="I2942" s="23"/>
      <c r="J2942" s="23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</row>
    <row r="2943" spans="2:24" s="4" customFormat="1" x14ac:dyDescent="0.25">
      <c r="B2943" s="2"/>
      <c r="C2943" s="2"/>
      <c r="D2943" s="3"/>
      <c r="E2943" s="21"/>
      <c r="F2943" s="22"/>
      <c r="G2943" s="23"/>
      <c r="H2943" s="1"/>
      <c r="I2943" s="23"/>
      <c r="J2943" s="23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</row>
    <row r="2944" spans="2:24" s="4" customFormat="1" x14ac:dyDescent="0.25">
      <c r="B2944" s="2"/>
      <c r="C2944" s="2"/>
      <c r="D2944" s="3"/>
      <c r="E2944" s="21"/>
      <c r="F2944" s="22"/>
      <c r="G2944" s="23"/>
      <c r="H2944" s="1"/>
      <c r="I2944" s="23"/>
      <c r="J2944" s="23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</row>
    <row r="2945" spans="2:24" s="4" customFormat="1" x14ac:dyDescent="0.25">
      <c r="B2945" s="2"/>
      <c r="C2945" s="2"/>
      <c r="D2945" s="3"/>
      <c r="E2945" s="21"/>
      <c r="F2945" s="22"/>
      <c r="G2945" s="23"/>
      <c r="H2945" s="1"/>
      <c r="I2945" s="23"/>
      <c r="J2945" s="23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</row>
    <row r="2946" spans="2:24" s="4" customFormat="1" x14ac:dyDescent="0.25">
      <c r="B2946" s="2"/>
      <c r="C2946" s="2"/>
      <c r="D2946" s="3"/>
      <c r="E2946" s="21"/>
      <c r="F2946" s="22"/>
      <c r="G2946" s="23"/>
      <c r="H2946" s="1"/>
      <c r="I2946" s="23"/>
      <c r="J2946" s="23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</row>
    <row r="2947" spans="2:24" s="4" customFormat="1" x14ac:dyDescent="0.25">
      <c r="B2947" s="2"/>
      <c r="C2947" s="2"/>
      <c r="D2947" s="3"/>
      <c r="E2947" s="21"/>
      <c r="F2947" s="22"/>
      <c r="G2947" s="23"/>
      <c r="H2947" s="1"/>
      <c r="I2947" s="23"/>
      <c r="J2947" s="23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</row>
    <row r="2948" spans="2:24" s="4" customFormat="1" x14ac:dyDescent="0.25">
      <c r="B2948" s="2"/>
      <c r="C2948" s="2"/>
      <c r="D2948" s="3"/>
      <c r="E2948" s="21"/>
      <c r="F2948" s="22"/>
      <c r="G2948" s="23"/>
      <c r="H2948" s="1"/>
      <c r="I2948" s="23"/>
      <c r="J2948" s="23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</row>
    <row r="2949" spans="2:24" s="4" customFormat="1" x14ac:dyDescent="0.25">
      <c r="B2949" s="2"/>
      <c r="C2949" s="2"/>
      <c r="D2949" s="3"/>
      <c r="E2949" s="21"/>
      <c r="F2949" s="22"/>
      <c r="G2949" s="23"/>
      <c r="H2949" s="1"/>
      <c r="I2949" s="23"/>
      <c r="J2949" s="23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</row>
    <row r="2950" spans="2:24" s="4" customFormat="1" x14ac:dyDescent="0.25">
      <c r="B2950" s="2"/>
      <c r="C2950" s="2"/>
      <c r="D2950" s="3"/>
      <c r="E2950" s="21"/>
      <c r="F2950" s="22"/>
      <c r="G2950" s="23"/>
      <c r="H2950" s="1"/>
      <c r="I2950" s="23"/>
      <c r="J2950" s="23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</row>
    <row r="2951" spans="2:24" s="4" customFormat="1" x14ac:dyDescent="0.25">
      <c r="B2951" s="2"/>
      <c r="C2951" s="2"/>
      <c r="D2951" s="3"/>
      <c r="E2951" s="21"/>
      <c r="F2951" s="22"/>
      <c r="G2951" s="23"/>
      <c r="H2951" s="1"/>
      <c r="I2951" s="23"/>
      <c r="J2951" s="23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</row>
    <row r="2952" spans="2:24" s="4" customFormat="1" x14ac:dyDescent="0.25">
      <c r="B2952" s="2"/>
      <c r="C2952" s="2"/>
      <c r="D2952" s="3"/>
      <c r="E2952" s="21"/>
      <c r="F2952" s="22"/>
      <c r="G2952" s="23"/>
      <c r="H2952" s="1"/>
      <c r="I2952" s="23"/>
      <c r="J2952" s="23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</row>
    <row r="2953" spans="2:24" s="4" customFormat="1" x14ac:dyDescent="0.25">
      <c r="B2953" s="2"/>
      <c r="C2953" s="2"/>
      <c r="D2953" s="3"/>
      <c r="E2953" s="21"/>
      <c r="F2953" s="22"/>
      <c r="G2953" s="23"/>
      <c r="H2953" s="1"/>
      <c r="I2953" s="23"/>
      <c r="J2953" s="23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</row>
    <row r="2954" spans="2:24" s="4" customFormat="1" x14ac:dyDescent="0.25">
      <c r="B2954" s="2"/>
      <c r="C2954" s="2"/>
      <c r="D2954" s="3"/>
      <c r="E2954" s="21"/>
      <c r="F2954" s="22"/>
      <c r="G2954" s="23"/>
      <c r="H2954" s="1"/>
      <c r="I2954" s="23"/>
      <c r="J2954" s="23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</row>
    <row r="2955" spans="2:24" s="4" customFormat="1" x14ac:dyDescent="0.25">
      <c r="B2955" s="2"/>
      <c r="C2955" s="2"/>
      <c r="D2955" s="3"/>
      <c r="E2955" s="21"/>
      <c r="F2955" s="22"/>
      <c r="G2955" s="23"/>
      <c r="H2955" s="1"/>
      <c r="I2955" s="23"/>
      <c r="J2955" s="23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</row>
    <row r="2956" spans="2:24" s="4" customFormat="1" x14ac:dyDescent="0.25">
      <c r="B2956" s="2"/>
      <c r="C2956" s="2"/>
      <c r="D2956" s="3"/>
      <c r="E2956" s="21"/>
      <c r="F2956" s="22"/>
      <c r="G2956" s="23"/>
      <c r="H2956" s="1"/>
      <c r="I2956" s="23"/>
      <c r="J2956" s="23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</row>
    <row r="2957" spans="2:24" s="4" customFormat="1" x14ac:dyDescent="0.25">
      <c r="B2957" s="2"/>
      <c r="C2957" s="2"/>
      <c r="D2957" s="3"/>
      <c r="E2957" s="21"/>
      <c r="F2957" s="22"/>
      <c r="G2957" s="23"/>
      <c r="H2957" s="1"/>
      <c r="I2957" s="23"/>
      <c r="J2957" s="23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</row>
    <row r="2958" spans="2:24" s="4" customFormat="1" x14ac:dyDescent="0.25">
      <c r="B2958" s="2"/>
      <c r="C2958" s="2"/>
      <c r="D2958" s="3"/>
      <c r="E2958" s="21"/>
      <c r="F2958" s="22"/>
      <c r="G2958" s="23"/>
      <c r="H2958" s="1"/>
      <c r="I2958" s="23"/>
      <c r="J2958" s="23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</row>
    <row r="2959" spans="2:24" s="4" customFormat="1" x14ac:dyDescent="0.25">
      <c r="B2959" s="2"/>
      <c r="C2959" s="2"/>
      <c r="D2959" s="3"/>
      <c r="E2959" s="21"/>
      <c r="F2959" s="22"/>
      <c r="G2959" s="23"/>
      <c r="H2959" s="1"/>
      <c r="I2959" s="23"/>
      <c r="J2959" s="23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</row>
    <row r="2960" spans="2:24" s="4" customFormat="1" x14ac:dyDescent="0.25">
      <c r="B2960" s="2"/>
      <c r="C2960" s="2"/>
      <c r="D2960" s="3"/>
      <c r="E2960" s="21"/>
      <c r="F2960" s="22"/>
      <c r="G2960" s="23"/>
      <c r="H2960" s="1"/>
      <c r="I2960" s="23"/>
      <c r="J2960" s="23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</row>
    <row r="2961" spans="2:24" s="4" customFormat="1" x14ac:dyDescent="0.25">
      <c r="B2961" s="2"/>
      <c r="C2961" s="2"/>
      <c r="D2961" s="3"/>
      <c r="E2961" s="21"/>
      <c r="F2961" s="22"/>
      <c r="G2961" s="23"/>
      <c r="H2961" s="1"/>
      <c r="I2961" s="23"/>
      <c r="J2961" s="23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</row>
    <row r="2962" spans="2:24" s="4" customFormat="1" x14ac:dyDescent="0.25">
      <c r="B2962" s="2"/>
      <c r="C2962" s="2"/>
      <c r="D2962" s="3"/>
      <c r="E2962" s="21"/>
      <c r="F2962" s="22"/>
      <c r="G2962" s="23"/>
      <c r="H2962" s="1"/>
      <c r="I2962" s="23"/>
      <c r="J2962" s="23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</row>
    <row r="2963" spans="2:24" s="4" customFormat="1" x14ac:dyDescent="0.25">
      <c r="B2963" s="2"/>
      <c r="C2963" s="2"/>
      <c r="D2963" s="3"/>
      <c r="E2963" s="21"/>
      <c r="F2963" s="22"/>
      <c r="G2963" s="23"/>
      <c r="H2963" s="1"/>
      <c r="I2963" s="23"/>
      <c r="J2963" s="23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</row>
    <row r="2964" spans="2:24" s="4" customFormat="1" x14ac:dyDescent="0.25">
      <c r="B2964" s="2"/>
      <c r="C2964" s="2"/>
      <c r="D2964" s="3"/>
      <c r="E2964" s="21"/>
      <c r="F2964" s="22"/>
      <c r="G2964" s="23"/>
      <c r="H2964" s="1"/>
      <c r="I2964" s="23"/>
      <c r="J2964" s="23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</row>
    <row r="2965" spans="2:24" s="4" customFormat="1" x14ac:dyDescent="0.25">
      <c r="B2965" s="2"/>
      <c r="C2965" s="2"/>
      <c r="D2965" s="3"/>
      <c r="E2965" s="21"/>
      <c r="F2965" s="22"/>
      <c r="G2965" s="23"/>
      <c r="H2965" s="1"/>
      <c r="I2965" s="23"/>
      <c r="J2965" s="23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</row>
    <row r="2966" spans="2:24" s="4" customFormat="1" x14ac:dyDescent="0.25">
      <c r="B2966" s="2"/>
      <c r="C2966" s="2"/>
      <c r="D2966" s="3"/>
      <c r="E2966" s="21"/>
      <c r="F2966" s="22"/>
      <c r="G2966" s="23"/>
      <c r="H2966" s="1"/>
      <c r="I2966" s="23"/>
      <c r="J2966" s="23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</row>
    <row r="2967" spans="2:24" s="4" customFormat="1" x14ac:dyDescent="0.25">
      <c r="B2967" s="2"/>
      <c r="C2967" s="2"/>
      <c r="D2967" s="3"/>
      <c r="E2967" s="21"/>
      <c r="F2967" s="22"/>
      <c r="G2967" s="23"/>
      <c r="H2967" s="1"/>
      <c r="I2967" s="23"/>
      <c r="J2967" s="23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</row>
    <row r="2968" spans="2:24" s="4" customFormat="1" x14ac:dyDescent="0.25">
      <c r="B2968" s="2"/>
      <c r="C2968" s="2"/>
      <c r="D2968" s="3"/>
      <c r="E2968" s="21"/>
      <c r="F2968" s="22"/>
      <c r="G2968" s="23"/>
      <c r="H2968" s="1"/>
      <c r="I2968" s="23"/>
      <c r="J2968" s="23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</row>
    <row r="2969" spans="2:24" s="4" customFormat="1" x14ac:dyDescent="0.25">
      <c r="B2969" s="2"/>
      <c r="C2969" s="2"/>
      <c r="D2969" s="3"/>
      <c r="E2969" s="21"/>
      <c r="F2969" s="22"/>
      <c r="G2969" s="23"/>
      <c r="H2969" s="1"/>
      <c r="I2969" s="23"/>
      <c r="J2969" s="23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</row>
    <row r="2970" spans="2:24" s="4" customFormat="1" x14ac:dyDescent="0.25">
      <c r="B2970" s="2"/>
      <c r="C2970" s="2"/>
      <c r="D2970" s="3"/>
      <c r="E2970" s="21"/>
      <c r="F2970" s="22"/>
      <c r="G2970" s="23"/>
      <c r="H2970" s="1"/>
      <c r="I2970" s="23"/>
      <c r="J2970" s="23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</row>
    <row r="2971" spans="2:24" s="4" customFormat="1" x14ac:dyDescent="0.25">
      <c r="B2971" s="2"/>
      <c r="C2971" s="2"/>
      <c r="D2971" s="3"/>
      <c r="E2971" s="21"/>
      <c r="F2971" s="22"/>
      <c r="G2971" s="23"/>
      <c r="H2971" s="1"/>
      <c r="I2971" s="23"/>
      <c r="J2971" s="23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</row>
    <row r="2972" spans="2:24" s="4" customFormat="1" x14ac:dyDescent="0.25">
      <c r="B2972" s="2"/>
      <c r="C2972" s="2"/>
      <c r="D2972" s="3"/>
      <c r="E2972" s="21"/>
      <c r="F2972" s="22"/>
      <c r="G2972" s="23"/>
      <c r="H2972" s="1"/>
      <c r="I2972" s="23"/>
      <c r="J2972" s="23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</row>
    <row r="2973" spans="2:24" s="4" customFormat="1" x14ac:dyDescent="0.25">
      <c r="B2973" s="2"/>
      <c r="C2973" s="2"/>
      <c r="D2973" s="3"/>
      <c r="E2973" s="21"/>
      <c r="F2973" s="22"/>
      <c r="G2973" s="23"/>
      <c r="H2973" s="1"/>
      <c r="I2973" s="23"/>
      <c r="J2973" s="23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</row>
    <row r="2974" spans="2:24" s="4" customFormat="1" x14ac:dyDescent="0.25">
      <c r="B2974" s="2"/>
      <c r="C2974" s="2"/>
      <c r="D2974" s="3"/>
      <c r="E2974" s="21"/>
      <c r="F2974" s="22"/>
      <c r="G2974" s="23"/>
      <c r="H2974" s="1"/>
      <c r="I2974" s="23"/>
      <c r="J2974" s="23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</row>
    <row r="2975" spans="2:24" s="4" customFormat="1" x14ac:dyDescent="0.25">
      <c r="B2975" s="2"/>
      <c r="C2975" s="2"/>
      <c r="D2975" s="3"/>
      <c r="E2975" s="21"/>
      <c r="F2975" s="22"/>
      <c r="G2975" s="23"/>
      <c r="H2975" s="1"/>
      <c r="I2975" s="23"/>
      <c r="J2975" s="23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</row>
    <row r="2976" spans="2:24" s="4" customFormat="1" x14ac:dyDescent="0.25">
      <c r="B2976" s="2"/>
      <c r="C2976" s="2"/>
      <c r="D2976" s="3"/>
      <c r="E2976" s="21"/>
      <c r="F2976" s="22"/>
      <c r="G2976" s="23"/>
      <c r="H2976" s="1"/>
      <c r="I2976" s="23"/>
      <c r="J2976" s="23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</row>
    <row r="2977" spans="2:24" s="4" customFormat="1" x14ac:dyDescent="0.25">
      <c r="B2977" s="2"/>
      <c r="C2977" s="2"/>
      <c r="D2977" s="3"/>
      <c r="E2977" s="21"/>
      <c r="F2977" s="22"/>
      <c r="G2977" s="23"/>
      <c r="H2977" s="1"/>
      <c r="I2977" s="23"/>
      <c r="J2977" s="23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</row>
    <row r="2978" spans="2:24" s="4" customFormat="1" x14ac:dyDescent="0.25">
      <c r="B2978" s="2"/>
      <c r="C2978" s="2"/>
      <c r="D2978" s="3"/>
      <c r="E2978" s="21"/>
      <c r="F2978" s="22"/>
      <c r="G2978" s="23"/>
      <c r="H2978" s="1"/>
      <c r="I2978" s="23"/>
      <c r="J2978" s="23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</row>
    <row r="2979" spans="2:24" s="4" customFormat="1" x14ac:dyDescent="0.25">
      <c r="B2979" s="2"/>
      <c r="C2979" s="2"/>
      <c r="D2979" s="3"/>
      <c r="E2979" s="21"/>
      <c r="F2979" s="22"/>
      <c r="G2979" s="23"/>
      <c r="H2979" s="1"/>
      <c r="I2979" s="23"/>
      <c r="J2979" s="23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</row>
    <row r="2980" spans="2:24" s="4" customFormat="1" x14ac:dyDescent="0.25">
      <c r="B2980" s="2"/>
      <c r="C2980" s="2"/>
      <c r="D2980" s="3"/>
      <c r="E2980" s="21"/>
      <c r="F2980" s="22"/>
      <c r="G2980" s="23"/>
      <c r="H2980" s="1"/>
      <c r="I2980" s="23"/>
      <c r="J2980" s="23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</row>
    <row r="2981" spans="2:24" s="4" customFormat="1" x14ac:dyDescent="0.25">
      <c r="B2981" s="2"/>
      <c r="C2981" s="2"/>
      <c r="D2981" s="3"/>
      <c r="E2981" s="21"/>
      <c r="F2981" s="22"/>
      <c r="G2981" s="23"/>
      <c r="H2981" s="1"/>
      <c r="I2981" s="23"/>
      <c r="J2981" s="23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</row>
    <row r="2982" spans="2:24" s="4" customFormat="1" x14ac:dyDescent="0.25">
      <c r="B2982" s="2"/>
      <c r="C2982" s="2"/>
      <c r="D2982" s="3"/>
      <c r="E2982" s="21"/>
      <c r="F2982" s="22"/>
      <c r="G2982" s="23"/>
      <c r="H2982" s="1"/>
      <c r="I2982" s="23"/>
      <c r="J2982" s="23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</row>
    <row r="2983" spans="2:24" s="4" customFormat="1" x14ac:dyDescent="0.25">
      <c r="B2983" s="2"/>
      <c r="C2983" s="2"/>
      <c r="D2983" s="3"/>
      <c r="E2983" s="21"/>
      <c r="F2983" s="22"/>
      <c r="G2983" s="23"/>
      <c r="H2983" s="1"/>
      <c r="I2983" s="23"/>
      <c r="J2983" s="23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</row>
    <row r="2984" spans="2:24" s="4" customFormat="1" x14ac:dyDescent="0.25">
      <c r="B2984" s="2"/>
      <c r="C2984" s="2"/>
      <c r="D2984" s="3"/>
      <c r="E2984" s="21"/>
      <c r="F2984" s="22"/>
      <c r="G2984" s="23"/>
      <c r="H2984" s="1"/>
      <c r="I2984" s="23"/>
      <c r="J2984" s="23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</row>
    <row r="2985" spans="2:24" s="4" customFormat="1" x14ac:dyDescent="0.25">
      <c r="B2985" s="2"/>
      <c r="C2985" s="2"/>
      <c r="D2985" s="3"/>
      <c r="E2985" s="21"/>
      <c r="F2985" s="22"/>
      <c r="G2985" s="23"/>
      <c r="H2985" s="1"/>
      <c r="I2985" s="23"/>
      <c r="J2985" s="23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</row>
    <row r="2986" spans="2:24" s="4" customFormat="1" x14ac:dyDescent="0.25">
      <c r="B2986" s="2"/>
      <c r="C2986" s="2"/>
      <c r="D2986" s="3"/>
      <c r="E2986" s="21"/>
      <c r="F2986" s="22"/>
      <c r="G2986" s="23"/>
      <c r="H2986" s="1"/>
      <c r="I2986" s="23"/>
      <c r="J2986" s="23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</row>
    <row r="2987" spans="2:24" s="4" customFormat="1" x14ac:dyDescent="0.25">
      <c r="B2987" s="2"/>
      <c r="C2987" s="2"/>
      <c r="D2987" s="3"/>
      <c r="E2987" s="21"/>
      <c r="F2987" s="22"/>
      <c r="G2987" s="23"/>
      <c r="H2987" s="1"/>
      <c r="I2987" s="23"/>
      <c r="J2987" s="23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</row>
    <row r="2988" spans="2:24" s="4" customFormat="1" x14ac:dyDescent="0.25">
      <c r="B2988" s="2"/>
      <c r="C2988" s="2"/>
      <c r="D2988" s="3"/>
      <c r="E2988" s="21"/>
      <c r="F2988" s="22"/>
      <c r="G2988" s="23"/>
      <c r="H2988" s="1"/>
      <c r="I2988" s="23"/>
      <c r="J2988" s="23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</row>
    <row r="2989" spans="2:24" s="4" customFormat="1" x14ac:dyDescent="0.25">
      <c r="B2989" s="2"/>
      <c r="C2989" s="2"/>
      <c r="D2989" s="3"/>
      <c r="E2989" s="21"/>
      <c r="F2989" s="22"/>
      <c r="G2989" s="23"/>
      <c r="H2989" s="1"/>
      <c r="I2989" s="23"/>
      <c r="J2989" s="23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</row>
    <row r="2990" spans="2:24" s="4" customFormat="1" x14ac:dyDescent="0.25">
      <c r="B2990" s="2"/>
      <c r="C2990" s="2"/>
      <c r="D2990" s="3"/>
      <c r="E2990" s="21"/>
      <c r="F2990" s="22"/>
      <c r="G2990" s="23"/>
      <c r="H2990" s="1"/>
      <c r="I2990" s="23"/>
      <c r="J2990" s="23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</row>
    <row r="2991" spans="2:24" s="4" customFormat="1" x14ac:dyDescent="0.25">
      <c r="B2991" s="2"/>
      <c r="C2991" s="2"/>
      <c r="D2991" s="3"/>
      <c r="E2991" s="21"/>
      <c r="F2991" s="22"/>
      <c r="G2991" s="23"/>
      <c r="H2991" s="1"/>
      <c r="I2991" s="23"/>
      <c r="J2991" s="23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</row>
    <row r="2992" spans="2:24" s="4" customFormat="1" x14ac:dyDescent="0.25">
      <c r="B2992" s="2"/>
      <c r="C2992" s="2"/>
      <c r="D2992" s="3"/>
      <c r="E2992" s="21"/>
      <c r="F2992" s="22"/>
      <c r="G2992" s="23"/>
      <c r="H2992" s="1"/>
      <c r="I2992" s="23"/>
      <c r="J2992" s="23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</row>
    <row r="2993" spans="2:24" s="4" customFormat="1" x14ac:dyDescent="0.25">
      <c r="B2993" s="2"/>
      <c r="C2993" s="2"/>
      <c r="D2993" s="3"/>
      <c r="E2993" s="21"/>
      <c r="F2993" s="22"/>
      <c r="G2993" s="23"/>
      <c r="H2993" s="1"/>
      <c r="I2993" s="23"/>
      <c r="J2993" s="23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</row>
    <row r="2994" spans="2:24" s="4" customFormat="1" x14ac:dyDescent="0.25">
      <c r="B2994" s="2"/>
      <c r="C2994" s="2"/>
      <c r="D2994" s="3"/>
      <c r="E2994" s="21"/>
      <c r="F2994" s="22"/>
      <c r="G2994" s="23"/>
      <c r="H2994" s="1"/>
      <c r="I2994" s="23"/>
      <c r="J2994" s="23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</row>
    <row r="2995" spans="2:24" s="4" customFormat="1" x14ac:dyDescent="0.25">
      <c r="B2995" s="2"/>
      <c r="C2995" s="2"/>
      <c r="D2995" s="3"/>
      <c r="E2995" s="21"/>
      <c r="F2995" s="22"/>
      <c r="G2995" s="23"/>
      <c r="H2995" s="1"/>
      <c r="I2995" s="23"/>
      <c r="J2995" s="23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</row>
    <row r="2996" spans="2:24" s="4" customFormat="1" x14ac:dyDescent="0.25">
      <c r="B2996" s="2"/>
      <c r="C2996" s="2"/>
      <c r="D2996" s="3"/>
      <c r="E2996" s="21"/>
      <c r="F2996" s="22"/>
      <c r="G2996" s="23"/>
      <c r="H2996" s="1"/>
      <c r="I2996" s="23"/>
      <c r="J2996" s="23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</row>
    <row r="2997" spans="2:24" s="4" customFormat="1" x14ac:dyDescent="0.25">
      <c r="B2997" s="2"/>
      <c r="C2997" s="2"/>
      <c r="D2997" s="3"/>
      <c r="E2997" s="21"/>
      <c r="F2997" s="22"/>
      <c r="G2997" s="23"/>
      <c r="H2997" s="1"/>
      <c r="I2997" s="23"/>
      <c r="J2997" s="23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</row>
    <row r="2998" spans="2:24" s="4" customFormat="1" x14ac:dyDescent="0.25">
      <c r="B2998" s="2"/>
      <c r="C2998" s="2"/>
      <c r="D2998" s="3"/>
      <c r="E2998" s="21"/>
      <c r="F2998" s="22"/>
      <c r="G2998" s="23"/>
      <c r="H2998" s="1"/>
      <c r="I2998" s="23"/>
      <c r="J2998" s="23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</row>
    <row r="2999" spans="2:24" s="4" customFormat="1" x14ac:dyDescent="0.25">
      <c r="B2999" s="2"/>
      <c r="C2999" s="2"/>
      <c r="D2999" s="3"/>
      <c r="E2999" s="21"/>
      <c r="F2999" s="22"/>
      <c r="G2999" s="23"/>
      <c r="H2999" s="1"/>
      <c r="I2999" s="23"/>
      <c r="J2999" s="23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</row>
    <row r="3000" spans="2:24" s="4" customFormat="1" x14ac:dyDescent="0.25">
      <c r="B3000" s="2"/>
      <c r="C3000" s="2"/>
      <c r="D3000" s="3"/>
      <c r="E3000" s="21"/>
      <c r="F3000" s="22"/>
      <c r="G3000" s="23"/>
      <c r="H3000" s="1"/>
      <c r="I3000" s="23"/>
      <c r="J3000" s="23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</row>
    <row r="3001" spans="2:24" s="4" customFormat="1" x14ac:dyDescent="0.25">
      <c r="B3001" s="2"/>
      <c r="C3001" s="2"/>
      <c r="D3001" s="3"/>
      <c r="E3001" s="21"/>
      <c r="F3001" s="22"/>
      <c r="G3001" s="23"/>
      <c r="H3001" s="1"/>
      <c r="I3001" s="23"/>
      <c r="J3001" s="23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</row>
    <row r="3002" spans="2:24" s="4" customFormat="1" x14ac:dyDescent="0.25">
      <c r="B3002" s="2"/>
      <c r="C3002" s="2"/>
      <c r="D3002" s="3"/>
      <c r="E3002" s="21"/>
      <c r="F3002" s="22"/>
      <c r="G3002" s="23"/>
      <c r="H3002" s="1"/>
      <c r="I3002" s="23"/>
      <c r="J3002" s="23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</row>
    <row r="3003" spans="2:24" s="4" customFormat="1" x14ac:dyDescent="0.25">
      <c r="B3003" s="2"/>
      <c r="C3003" s="2"/>
      <c r="D3003" s="3"/>
      <c r="E3003" s="21"/>
      <c r="F3003" s="22"/>
      <c r="G3003" s="23"/>
      <c r="H3003" s="1"/>
      <c r="I3003" s="23"/>
      <c r="J3003" s="23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</row>
    <row r="3004" spans="2:24" s="4" customFormat="1" x14ac:dyDescent="0.25">
      <c r="B3004" s="2"/>
      <c r="C3004" s="2"/>
      <c r="D3004" s="3"/>
      <c r="E3004" s="21"/>
      <c r="F3004" s="22"/>
      <c r="G3004" s="23"/>
      <c r="H3004" s="1"/>
      <c r="I3004" s="23"/>
      <c r="J3004" s="23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</row>
    <row r="3005" spans="2:24" s="4" customFormat="1" x14ac:dyDescent="0.25">
      <c r="B3005" s="2"/>
      <c r="C3005" s="2"/>
      <c r="D3005" s="3"/>
      <c r="E3005" s="21"/>
      <c r="F3005" s="22"/>
      <c r="G3005" s="23"/>
      <c r="H3005" s="1"/>
      <c r="I3005" s="23"/>
      <c r="J3005" s="23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</row>
    <row r="3006" spans="2:24" s="4" customFormat="1" x14ac:dyDescent="0.25">
      <c r="B3006" s="2"/>
      <c r="C3006" s="2"/>
      <c r="D3006" s="3"/>
      <c r="E3006" s="21"/>
      <c r="F3006" s="22"/>
      <c r="G3006" s="23"/>
      <c r="H3006" s="1"/>
      <c r="I3006" s="23"/>
      <c r="J3006" s="23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</row>
    <row r="3007" spans="2:24" s="4" customFormat="1" x14ac:dyDescent="0.25">
      <c r="B3007" s="2"/>
      <c r="C3007" s="2"/>
      <c r="D3007" s="3"/>
      <c r="E3007" s="21"/>
      <c r="F3007" s="22"/>
      <c r="G3007" s="23"/>
      <c r="H3007" s="1"/>
      <c r="I3007" s="23"/>
      <c r="J3007" s="23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</row>
    <row r="3008" spans="2:24" s="4" customFormat="1" x14ac:dyDescent="0.25">
      <c r="B3008" s="2"/>
      <c r="C3008" s="2"/>
      <c r="D3008" s="3"/>
      <c r="E3008" s="21"/>
      <c r="F3008" s="22"/>
      <c r="G3008" s="23"/>
      <c r="H3008" s="1"/>
      <c r="I3008" s="23"/>
      <c r="J3008" s="23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</row>
  </sheetData>
  <mergeCells count="3">
    <mergeCell ref="D30:D31"/>
    <mergeCell ref="F30:F31"/>
    <mergeCell ref="E30:E31"/>
  </mergeCells>
  <pageMargins left="0.7" right="0.7" top="0.75" bottom="0.75" header="0.3" footer="0.3"/>
  <pageSetup paperSize="6" fitToWidth="0" orientation="portrait" r:id="rId1"/>
  <rowBreaks count="1" manualBreakCount="1">
    <brk id="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BOM_PROD_A3A</vt:lpstr>
    </vt:vector>
  </TitlesOfParts>
  <Company>Texas Instruments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Coley</dc:creator>
  <cp:lastModifiedBy>Sunbal</cp:lastModifiedBy>
  <cp:lastPrinted>2022-02-11T05:54:29Z</cp:lastPrinted>
  <dcterms:created xsi:type="dcterms:W3CDTF">2011-09-04T23:52:49Z</dcterms:created>
  <dcterms:modified xsi:type="dcterms:W3CDTF">2022-02-11T05:54:40Z</dcterms:modified>
</cp:coreProperties>
</file>