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B62E93D9-D83F-4A25-A72C-5840A963C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I17" i="1"/>
  <c r="K17" i="1"/>
  <c r="M17" i="1"/>
  <c r="O17" i="1"/>
  <c r="Q17" i="1"/>
  <c r="G20" i="1"/>
  <c r="F21" i="1" s="1"/>
  <c r="F22" i="1" s="1"/>
  <c r="I20" i="1"/>
  <c r="H21" i="1" s="1"/>
  <c r="K20" i="1"/>
  <c r="M20" i="1"/>
  <c r="O20" i="1"/>
  <c r="N21" i="1" s="1"/>
  <c r="N22" i="1" s="1"/>
  <c r="Q20" i="1"/>
  <c r="P21" i="1" s="1"/>
  <c r="P22" i="1" s="1"/>
  <c r="J21" i="1" l="1"/>
  <c r="J22" i="1" s="1"/>
  <c r="L21" i="1"/>
  <c r="L22" i="1" s="1"/>
  <c r="H22" i="1"/>
  <c r="R22" i="1" s="1"/>
  <c r="R21" i="1" l="1"/>
  <c r="E8" i="1" s="1"/>
  <c r="E9" i="1"/>
</calcChain>
</file>

<file path=xl/sharedStrings.xml><?xml version="1.0" encoding="utf-8"?>
<sst xmlns="http://schemas.openxmlformats.org/spreadsheetml/2006/main" count="42" uniqueCount="17">
  <si>
    <t>Total Scheduled</t>
  </si>
  <si>
    <t>Total Hrs</t>
  </si>
  <si>
    <t>Total Days</t>
  </si>
  <si>
    <t>Sunday</t>
  </si>
  <si>
    <t>Monday</t>
  </si>
  <si>
    <t>Tuesday</t>
  </si>
  <si>
    <t>Wednesday</t>
  </si>
  <si>
    <t>Thursday</t>
  </si>
  <si>
    <t>Friday</t>
  </si>
  <si>
    <t>Time In</t>
  </si>
  <si>
    <t>Total</t>
  </si>
  <si>
    <t>Time Out</t>
  </si>
  <si>
    <t>Meal Break</t>
  </si>
  <si>
    <t>NAME</t>
  </si>
  <si>
    <t>DATE</t>
  </si>
  <si>
    <t>Employee name</t>
  </si>
  <si>
    <t xml:space="preserve"> 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</si>
</sst>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m/d/yy"/>
    <numFmt numFmtId="166" formatCode="0.00;\(0.00\)"/>
    <numFmt numFmtId="167" formatCode="#,##0.00;\(#,##0.00\)"/>
  </numFmts>
  <fonts count="11" x14ac:knownFonts="1">
    <font>
      <sz val="10"/>
      <color rgb="FF000000"/>
      <name val="Arial"/>
    </font>
    <font>
      <sz val="10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i/>
      <sz val="14"/>
      <color theme="1"/>
      <name val="Lato"/>
      <family val="2"/>
    </font>
    <font>
      <b/>
      <sz val="8"/>
      <color theme="1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sz val="8"/>
      <color theme="1"/>
      <name val="Lato"/>
      <family val="2"/>
    </font>
    <font>
      <b/>
      <sz val="16"/>
      <color theme="1"/>
      <name val="Lato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CFCFCF"/>
      </patternFill>
    </fill>
    <fill>
      <patternFill patternType="solid">
        <fgColor theme="0"/>
        <bgColor rgb="FFCFCFCF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1F6F9"/>
      </patternFill>
    </fill>
    <fill>
      <patternFill patternType="solid">
        <fgColor theme="0"/>
        <bgColor rgb="FFEAEAEA"/>
      </patternFill>
    </fill>
    <fill>
      <patternFill patternType="solid">
        <fgColor theme="3" tint="0.79998168889431442"/>
        <bgColor rgb="FFCFCFCF"/>
      </patternFill>
    </fill>
    <fill>
      <patternFill patternType="solid">
        <fgColor theme="3" tint="0.79998168889431442"/>
        <bgColor rgb="FF80808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2D5E0"/>
      </patternFill>
    </fill>
    <fill>
      <patternFill patternType="solid">
        <fgColor theme="3" tint="0.79998168889431442"/>
        <bgColor rgb="FFF1F6F9"/>
      </patternFill>
    </fill>
    <fill>
      <patternFill patternType="solid">
        <fgColor theme="0"/>
        <bgColor rgb="FFFCFAF2"/>
      </patternFill>
    </fill>
    <fill>
      <patternFill patternType="solid">
        <fgColor theme="3" tint="0.79998168889431442"/>
        <bgColor rgb="FFFCFAF2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166" fontId="7" fillId="8" borderId="9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/>
    </xf>
    <xf numFmtId="164" fontId="9" fillId="14" borderId="9" xfId="0" applyNumberFormat="1" applyFont="1" applyFill="1" applyBorder="1" applyAlignment="1">
      <alignment horizontal="center" vertical="center"/>
    </xf>
    <xf numFmtId="167" fontId="9" fillId="7" borderId="9" xfId="0" applyNumberFormat="1" applyFont="1" applyFill="1" applyBorder="1" applyAlignment="1">
      <alignment horizontal="center" vertical="center"/>
    </xf>
    <xf numFmtId="167" fontId="9" fillId="7" borderId="6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right" vertical="center"/>
    </xf>
    <xf numFmtId="166" fontId="9" fillId="8" borderId="9" xfId="0" applyNumberFormat="1" applyFont="1" applyFill="1" applyBorder="1" applyAlignment="1">
      <alignment horizontal="center" vertical="center" wrapText="1"/>
    </xf>
    <xf numFmtId="166" fontId="9" fillId="8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/>
    </xf>
    <xf numFmtId="164" fontId="1" fillId="5" borderId="4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wrapText="1"/>
    </xf>
    <xf numFmtId="0" fontId="8" fillId="9" borderId="12" xfId="0" applyFont="1" applyFill="1" applyBorder="1" applyAlignment="1">
      <alignment horizontal="left"/>
    </xf>
    <xf numFmtId="164" fontId="9" fillId="15" borderId="9" xfId="0" applyNumberFormat="1" applyFont="1" applyFill="1" applyBorder="1" applyAlignment="1">
      <alignment horizontal="center" vertical="center"/>
    </xf>
    <xf numFmtId="167" fontId="9" fillId="13" borderId="9" xfId="0" applyNumberFormat="1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165" fontId="8" fillId="12" borderId="6" xfId="0" applyNumberFormat="1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wrapText="1"/>
    </xf>
    <xf numFmtId="166" fontId="7" fillId="8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6" fillId="10" borderId="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wrapText="1"/>
    </xf>
    <xf numFmtId="165" fontId="8" fillId="12" borderId="4" xfId="0" applyNumberFormat="1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wrapText="1"/>
    </xf>
    <xf numFmtId="0" fontId="6" fillId="10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6" fillId="10" borderId="6" xfId="0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164" fontId="6" fillId="10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3"/>
  <sheetViews>
    <sheetView tabSelected="1" workbookViewId="0">
      <selection activeCell="E7" sqref="E7:F7"/>
    </sheetView>
  </sheetViews>
  <sheetFormatPr defaultColWidth="17.28515625" defaultRowHeight="15.75" customHeight="1" x14ac:dyDescent="0.2"/>
  <cols>
    <col min="1" max="1" width="4.28515625" style="6" customWidth="1"/>
    <col min="2" max="2" width="1.28515625" style="6" customWidth="1"/>
    <col min="3" max="3" width="1.140625" style="6" customWidth="1"/>
    <col min="4" max="4" width="12" style="6" customWidth="1"/>
    <col min="5" max="5" width="7.85546875" style="6" customWidth="1"/>
    <col min="6" max="6" width="5.7109375" style="6" customWidth="1"/>
    <col min="7" max="7" width="5.28515625" style="6" customWidth="1"/>
    <col min="8" max="8" width="6.85546875" style="6" customWidth="1"/>
    <col min="9" max="9" width="4" style="6" customWidth="1"/>
    <col min="10" max="10" width="7.140625" style="6" customWidth="1"/>
    <col min="11" max="11" width="5.85546875" style="6" customWidth="1"/>
    <col min="12" max="12" width="7" style="6" customWidth="1"/>
    <col min="13" max="13" width="4.7109375" style="6" customWidth="1"/>
    <col min="14" max="14" width="5.140625" style="6" customWidth="1"/>
    <col min="15" max="15" width="9.140625" style="6" customWidth="1"/>
    <col min="16" max="16" width="1.28515625" style="6" customWidth="1"/>
    <col min="17" max="17" width="9.140625" style="1" customWidth="1"/>
    <col min="18" max="18" width="14.140625" style="1" customWidth="1"/>
    <col min="19" max="22" width="17.28515625" style="1"/>
    <col min="23" max="16384" width="17.28515625" style="6"/>
  </cols>
  <sheetData>
    <row r="1" spans="2:22" s="1" customFormat="1" ht="15.75" customHeight="1" x14ac:dyDescent="0.2"/>
    <row r="2" spans="2:22" s="2" customFormat="1" ht="30.75" customHeight="1" x14ac:dyDescent="0.2">
      <c r="C2" s="52" t="s">
        <v>16</v>
      </c>
      <c r="D2" s="51"/>
      <c r="E2" s="51"/>
      <c r="F2" s="51"/>
      <c r="G2" s="51"/>
      <c r="H2" s="51"/>
      <c r="I2" s="51"/>
      <c r="J2" s="3"/>
      <c r="K2" s="56" t="s">
        <v>14</v>
      </c>
      <c r="L2" s="51"/>
      <c r="M2" s="51"/>
      <c r="N2" s="57"/>
      <c r="O2" s="51"/>
      <c r="Q2" s="4"/>
    </row>
    <row r="3" spans="2:22" s="5" customFormat="1" ht="21" customHeight="1" x14ac:dyDescent="0.2">
      <c r="B3" s="2"/>
      <c r="C3" s="2"/>
      <c r="D3" s="50" t="s">
        <v>15</v>
      </c>
      <c r="E3" s="51"/>
      <c r="F3" s="51"/>
      <c r="G3" s="51"/>
      <c r="H3" s="51"/>
      <c r="I3" s="2"/>
      <c r="J3" s="2"/>
      <c r="K3" s="55"/>
      <c r="L3" s="51"/>
      <c r="M3" s="53"/>
      <c r="N3" s="51"/>
      <c r="O3" s="54"/>
      <c r="P3" s="51"/>
      <c r="Q3" s="2"/>
      <c r="R3" s="2"/>
      <c r="S3" s="2"/>
      <c r="T3" s="2"/>
      <c r="U3" s="2"/>
      <c r="V3" s="2"/>
    </row>
    <row r="4" spans="2:22" ht="21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</row>
    <row r="5" spans="2:22" ht="5.25" customHeight="1" x14ac:dyDescent="0.25">
      <c r="B5" s="37"/>
      <c r="C5" s="43"/>
      <c r="D5" s="40"/>
      <c r="E5" s="41"/>
      <c r="F5" s="42"/>
      <c r="G5" s="42"/>
      <c r="H5" s="42"/>
      <c r="I5" s="42"/>
      <c r="J5" s="42"/>
      <c r="K5" s="42"/>
      <c r="L5" s="42"/>
      <c r="M5" s="42"/>
      <c r="N5" s="42"/>
      <c r="O5" s="43"/>
      <c r="P5" s="44"/>
    </row>
    <row r="6" spans="2:22" ht="24.75" customHeight="1" x14ac:dyDescent="0.2">
      <c r="B6" s="38"/>
      <c r="C6" s="10"/>
      <c r="D6" s="11"/>
      <c r="E6" s="70" t="s">
        <v>13</v>
      </c>
      <c r="F6" s="62"/>
      <c r="G6" s="72" t="s">
        <v>13</v>
      </c>
      <c r="H6" s="62"/>
      <c r="I6" s="72" t="s">
        <v>13</v>
      </c>
      <c r="J6" s="62"/>
      <c r="K6" s="72" t="s">
        <v>13</v>
      </c>
      <c r="L6" s="62"/>
      <c r="M6" s="72" t="s">
        <v>13</v>
      </c>
      <c r="N6" s="69"/>
      <c r="O6" s="12"/>
      <c r="P6" s="48"/>
    </row>
    <row r="7" spans="2:22" ht="24.75" customHeight="1" x14ac:dyDescent="0.2">
      <c r="B7" s="38"/>
      <c r="C7" s="10"/>
      <c r="D7" s="11"/>
      <c r="E7" s="67" t="s">
        <v>13</v>
      </c>
      <c r="F7" s="62"/>
      <c r="G7" s="61" t="s">
        <v>13</v>
      </c>
      <c r="H7" s="62"/>
      <c r="I7" s="61" t="s">
        <v>13</v>
      </c>
      <c r="J7" s="62"/>
      <c r="K7" s="61" t="s">
        <v>13</v>
      </c>
      <c r="L7" s="62"/>
      <c r="M7" s="61" t="s">
        <v>13</v>
      </c>
      <c r="N7" s="62"/>
      <c r="O7" s="13" t="s">
        <v>0</v>
      </c>
      <c r="P7" s="49"/>
    </row>
    <row r="8" spans="2:22" ht="24.75" customHeight="1" x14ac:dyDescent="0.2">
      <c r="B8" s="39"/>
      <c r="C8" s="65" t="s">
        <v>1</v>
      </c>
      <c r="D8" s="66"/>
      <c r="E8" s="63">
        <f>Summary!R21</f>
        <v>0</v>
      </c>
      <c r="F8" s="64"/>
      <c r="G8" s="63"/>
      <c r="H8" s="64"/>
      <c r="I8" s="63"/>
      <c r="J8" s="64"/>
      <c r="K8" s="63"/>
      <c r="L8" s="64"/>
      <c r="M8" s="63"/>
      <c r="N8" s="64"/>
      <c r="O8" s="9"/>
      <c r="P8" s="49"/>
    </row>
    <row r="9" spans="2:22" ht="24.75" customHeight="1" x14ac:dyDescent="0.2">
      <c r="B9" s="39"/>
      <c r="C9" s="68" t="s">
        <v>2</v>
      </c>
      <c r="D9" s="69"/>
      <c r="E9" s="63">
        <f>Summary!R22</f>
        <v>0</v>
      </c>
      <c r="F9" s="64"/>
      <c r="G9" s="63"/>
      <c r="H9" s="64"/>
      <c r="I9" s="63"/>
      <c r="J9" s="64"/>
      <c r="K9" s="63"/>
      <c r="L9" s="64"/>
      <c r="M9" s="63"/>
      <c r="N9" s="64"/>
      <c r="O9" s="9"/>
      <c r="P9" s="49"/>
    </row>
    <row r="10" spans="2:22" ht="5.25" customHeight="1" x14ac:dyDescent="0.2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2:22" s="1" customFormat="1" ht="24.75" customHeight="1" x14ac:dyDescent="0.2">
      <c r="D11" s="60"/>
      <c r="E11" s="59"/>
      <c r="F11" s="59"/>
      <c r="G11" s="59"/>
      <c r="H11" s="59"/>
      <c r="I11" s="58"/>
      <c r="J11" s="59"/>
      <c r="M11" s="60"/>
      <c r="N11" s="59"/>
      <c r="O11" s="7"/>
    </row>
    <row r="12" spans="2:22" s="1" customFormat="1" ht="12.75" x14ac:dyDescent="0.2">
      <c r="D12" s="8"/>
      <c r="E12" s="8"/>
      <c r="F12" s="8"/>
      <c r="G12" s="8"/>
      <c r="H12" s="8"/>
      <c r="I12" s="8"/>
      <c r="J12" s="8"/>
      <c r="M12" s="8"/>
      <c r="N12" s="8"/>
      <c r="O12" s="8"/>
    </row>
    <row r="13" spans="2:22" s="1" customFormat="1" ht="15.75" customHeight="1" x14ac:dyDescent="0.25">
      <c r="C13" s="33"/>
      <c r="D13" s="29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9"/>
    </row>
    <row r="14" spans="2:22" s="1" customFormat="1" ht="15.75" customHeight="1" x14ac:dyDescent="0.2">
      <c r="C14" s="34"/>
      <c r="D14" s="10"/>
      <c r="E14" s="11"/>
      <c r="F14" s="70" t="s">
        <v>3</v>
      </c>
      <c r="G14" s="62"/>
      <c r="H14" s="68" t="s">
        <v>4</v>
      </c>
      <c r="I14" s="62"/>
      <c r="J14" s="68" t="s">
        <v>5</v>
      </c>
      <c r="K14" s="62"/>
      <c r="L14" s="68" t="s">
        <v>6</v>
      </c>
      <c r="M14" s="62"/>
      <c r="N14" s="68" t="s">
        <v>7</v>
      </c>
      <c r="O14" s="62"/>
      <c r="P14" s="68" t="s">
        <v>8</v>
      </c>
      <c r="Q14" s="69"/>
      <c r="R14" s="12"/>
    </row>
    <row r="15" spans="2:22" s="1" customFormat="1" ht="15.75" customHeight="1" x14ac:dyDescent="0.2">
      <c r="C15" s="34"/>
      <c r="D15" s="10"/>
      <c r="E15" s="11"/>
      <c r="F15" s="67"/>
      <c r="G15" s="62"/>
      <c r="H15" s="61"/>
      <c r="I15" s="62"/>
      <c r="J15" s="61"/>
      <c r="K15" s="62"/>
      <c r="L15" s="61"/>
      <c r="M15" s="62"/>
      <c r="N15" s="61"/>
      <c r="O15" s="62"/>
      <c r="P15" s="61"/>
      <c r="Q15" s="69"/>
      <c r="R15" s="25"/>
    </row>
    <row r="16" spans="2:22" s="1" customFormat="1" ht="15.75" customHeight="1" x14ac:dyDescent="0.2">
      <c r="C16" s="35"/>
      <c r="D16" s="73" t="s">
        <v>9</v>
      </c>
      <c r="E16" s="59"/>
      <c r="F16" s="15"/>
      <c r="G16" s="16" t="s">
        <v>10</v>
      </c>
      <c r="H16" s="15"/>
      <c r="I16" s="16" t="s">
        <v>10</v>
      </c>
      <c r="J16" s="15"/>
      <c r="K16" s="16" t="s">
        <v>10</v>
      </c>
      <c r="L16" s="15"/>
      <c r="M16" s="16" t="s">
        <v>10</v>
      </c>
      <c r="N16" s="15"/>
      <c r="O16" s="16" t="s">
        <v>10</v>
      </c>
      <c r="P16" s="15"/>
      <c r="Q16" s="17" t="s">
        <v>10</v>
      </c>
      <c r="R16" s="18"/>
    </row>
    <row r="17" spans="3:18" s="1" customFormat="1" ht="15.75" customHeight="1" x14ac:dyDescent="0.2">
      <c r="C17" s="35"/>
      <c r="D17" s="74" t="s">
        <v>11</v>
      </c>
      <c r="E17" s="75"/>
      <c r="F17" s="15"/>
      <c r="G17" s="19">
        <f>IF((OR(F17="",F16="")),0,IF((F17&lt;F16),((F17-F16)*24)+24,(F17-F16)*24))</f>
        <v>0</v>
      </c>
      <c r="H17" s="15"/>
      <c r="I17" s="19">
        <f>IF((OR(H17="",H16="")),0,IF((H17&lt;H16),((H17-H16)*24)+24,(H17-H16)*24))</f>
        <v>0</v>
      </c>
      <c r="J17" s="15"/>
      <c r="K17" s="19">
        <f>IF((OR(J17="",J16="")),0,IF((J17&lt;J16),((J17-J16)*24)+24,(J17-J16)*24))</f>
        <v>0</v>
      </c>
      <c r="L17" s="15"/>
      <c r="M17" s="19">
        <f>IF((OR(L17="",L16="")),0,IF((L17&lt;L16),((L17-L16)*24)+24,(L17-L16)*24))</f>
        <v>0</v>
      </c>
      <c r="N17" s="15"/>
      <c r="O17" s="19">
        <f>IF((OR(N17="",N16="")),0,IF((N17&lt;N16),((N17-N16)*24)+24,(N17-N16)*24))</f>
        <v>0</v>
      </c>
      <c r="P17" s="15"/>
      <c r="Q17" s="20">
        <f>IF((OR(P17="",P16="")),0,IF((P17&lt;P16),((P17-P16)*24)+24,(P17-P16)*24))</f>
        <v>0</v>
      </c>
      <c r="R17" s="18"/>
    </row>
    <row r="18" spans="3:18" s="1" customFormat="1" ht="15.75" customHeight="1" x14ac:dyDescent="0.2">
      <c r="C18" s="35"/>
      <c r="D18" s="21"/>
      <c r="E18" s="22" t="s">
        <v>12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4"/>
    </row>
    <row r="19" spans="3:18" s="1" customFormat="1" ht="15.75" customHeight="1" x14ac:dyDescent="0.2">
      <c r="C19" s="35"/>
      <c r="D19" s="76" t="s">
        <v>9</v>
      </c>
      <c r="E19" s="69"/>
      <c r="F19" s="26"/>
      <c r="G19" s="27" t="s">
        <v>10</v>
      </c>
      <c r="H19" s="26"/>
      <c r="I19" s="27" t="s">
        <v>10</v>
      </c>
      <c r="J19" s="26"/>
      <c r="K19" s="27" t="s">
        <v>10</v>
      </c>
      <c r="L19" s="26"/>
      <c r="M19" s="27" t="s">
        <v>10</v>
      </c>
      <c r="N19" s="26"/>
      <c r="O19" s="27" t="s">
        <v>10</v>
      </c>
      <c r="P19" s="26"/>
      <c r="Q19" s="27" t="s">
        <v>10</v>
      </c>
      <c r="R19" s="28" t="s">
        <v>0</v>
      </c>
    </row>
    <row r="20" spans="3:18" s="1" customFormat="1" ht="15.75" customHeight="1" x14ac:dyDescent="0.2">
      <c r="C20" s="35"/>
      <c r="D20" s="74" t="s">
        <v>11</v>
      </c>
      <c r="E20" s="75"/>
      <c r="F20" s="15"/>
      <c r="G20" s="19">
        <f>IF((OR(F20="",F19="")),0,IF((F20&lt;F19),((F20-F19)*24)+24,(F20-F19)*24))</f>
        <v>0</v>
      </c>
      <c r="H20" s="15"/>
      <c r="I20" s="19">
        <f>IF((OR(H20="",H19="")),0,IF((H20&lt;H19),((H20-H19)*24)+24,(H20-H19)*24))</f>
        <v>0</v>
      </c>
      <c r="J20" s="15"/>
      <c r="K20" s="19">
        <f>IF((OR(J20="",J19="")),0,IF((J20&lt;J19),((J20-J19)*24)+24,(J20-J19)*24))</f>
        <v>0</v>
      </c>
      <c r="L20" s="15"/>
      <c r="M20" s="19">
        <f>IF((OR(L20="",L19="")),0,IF((L20&lt;L19),((L20-L19)*24)+24,(L20-L19)*24))</f>
        <v>0</v>
      </c>
      <c r="N20" s="15"/>
      <c r="O20" s="19">
        <f>IF((OR(N20="",N19="")),0,IF((N20&lt;N19),((N20-N19)*24)+24,(N20-N19)*24))</f>
        <v>0</v>
      </c>
      <c r="P20" s="15"/>
      <c r="Q20" s="19">
        <f>IF((OR(P20="",P19="")),0,IF((P20&lt;P19),((P20-P19)*24)+24,(P20-P19)*24))</f>
        <v>0</v>
      </c>
      <c r="R20" s="24"/>
    </row>
    <row r="21" spans="3:18" s="1" customFormat="1" ht="15.75" customHeight="1" x14ac:dyDescent="0.2">
      <c r="C21" s="35"/>
      <c r="D21" s="77" t="s">
        <v>1</v>
      </c>
      <c r="E21" s="75"/>
      <c r="F21" s="63">
        <f>IF(OR(ISTEXT(G17),ISTEXT(G20)),"Error in C12 or C15",(G17+G20))</f>
        <v>0</v>
      </c>
      <c r="G21" s="64"/>
      <c r="H21" s="63">
        <f>IF(OR(ISTEXT(I17),ISTEXT(I20)),"Error in C12 or C15",(I17+I20))</f>
        <v>0</v>
      </c>
      <c r="I21" s="64"/>
      <c r="J21" s="63">
        <f>IF(OR(ISTEXT(K17),ISTEXT(K20)),"Error in C12 or C15",(K17+K20))</f>
        <v>0</v>
      </c>
      <c r="K21" s="64"/>
      <c r="L21" s="63">
        <f>IF(OR(ISTEXT(M17),ISTEXT(M20)),"Error in C12 or C15",(M17+M20))</f>
        <v>0</v>
      </c>
      <c r="M21" s="64"/>
      <c r="N21" s="63">
        <f>IF(OR(ISTEXT(O17),ISTEXT(O20)),"Error in C12 or C15",(O17+O20))</f>
        <v>0</v>
      </c>
      <c r="O21" s="64"/>
      <c r="P21" s="63">
        <f>IF(OR(ISTEXT(Q17),ISTEXT(Q20)),"Error in C12 or C15",(Q17+Q20))</f>
        <v>0</v>
      </c>
      <c r="Q21" s="64"/>
      <c r="R21" s="9">
        <f>SUM(F21:Q21)</f>
        <v>0</v>
      </c>
    </row>
    <row r="22" spans="3:18" s="1" customFormat="1" ht="15.75" customHeight="1" x14ac:dyDescent="0.2">
      <c r="C22" s="35"/>
      <c r="D22" s="77" t="s">
        <v>2</v>
      </c>
      <c r="E22" s="75"/>
      <c r="F22" s="63">
        <f>IF(F21&gt;4,1,IF(F21&gt;0,0.5,0))</f>
        <v>0</v>
      </c>
      <c r="G22" s="64"/>
      <c r="H22" s="63">
        <f>IF(H21&gt;4,1,IF(H21&gt;0,0.5,0))</f>
        <v>0</v>
      </c>
      <c r="I22" s="64"/>
      <c r="J22" s="63">
        <f>IF(J21&gt;4,1,IF(J21&gt;0,0.5,0))</f>
        <v>0</v>
      </c>
      <c r="K22" s="64"/>
      <c r="L22" s="63">
        <f>IF(L21&gt;4,1,IF(L21&gt;0,0.5,0))</f>
        <v>0</v>
      </c>
      <c r="M22" s="64"/>
      <c r="N22" s="63">
        <f>IF(N21&gt;4,1,IF(N21&gt;0,0.5,0))</f>
        <v>0</v>
      </c>
      <c r="O22" s="64"/>
      <c r="P22" s="63">
        <f>IF(P21&gt;4,1,IF(P21&gt;0,0.5,0))</f>
        <v>0</v>
      </c>
      <c r="Q22" s="64"/>
      <c r="R22" s="9">
        <f>SUM(F22:Q22)</f>
        <v>0</v>
      </c>
    </row>
    <row r="23" spans="3:18" s="1" customFormat="1" ht="15.75" customHeight="1" x14ac:dyDescent="0.2"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3:18" s="1" customFormat="1" ht="15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3:18" s="1" customFormat="1" ht="15.75" customHeight="1" x14ac:dyDescent="0.2"/>
    <row r="26" spans="3:18" s="1" customFormat="1" ht="15.75" customHeight="1" x14ac:dyDescent="0.2"/>
    <row r="27" spans="3:18" s="1" customFormat="1" ht="15.75" customHeight="1" x14ac:dyDescent="0.2"/>
    <row r="28" spans="3:18" s="1" customFormat="1" ht="15.75" customHeight="1" x14ac:dyDescent="0.2"/>
    <row r="29" spans="3:18" s="1" customFormat="1" ht="15.75" customHeight="1" x14ac:dyDescent="0.2"/>
    <row r="30" spans="3:18" s="1" customFormat="1" ht="15.75" customHeight="1" x14ac:dyDescent="0.2"/>
    <row r="31" spans="3:18" s="1" customFormat="1" ht="15.75" customHeight="1" x14ac:dyDescent="0.2"/>
    <row r="32" spans="3:18" s="1" customFormat="1" ht="15.75" customHeight="1" x14ac:dyDescent="0.2"/>
    <row r="33" s="1" customFormat="1" ht="15.75" customHeight="1" x14ac:dyDescent="0.2"/>
    <row r="34" s="1" customFormat="1" ht="15.75" customHeight="1" x14ac:dyDescent="0.2"/>
    <row r="35" s="1" customFormat="1" ht="15.75" customHeight="1" x14ac:dyDescent="0.2"/>
    <row r="36" s="1" customFormat="1" ht="15.75" customHeight="1" x14ac:dyDescent="0.2"/>
    <row r="37" s="1" customFormat="1" ht="15.75" customHeight="1" x14ac:dyDescent="0.2"/>
    <row r="38" s="1" customFormat="1" ht="15.75" customHeight="1" x14ac:dyDescent="0.2"/>
    <row r="39" s="1" customFormat="1" ht="15.75" customHeight="1" x14ac:dyDescent="0.2"/>
    <row r="40" s="1" customFormat="1" ht="15.75" customHeight="1" x14ac:dyDescent="0.2"/>
    <row r="41" s="1" customFormat="1" ht="15.75" customHeight="1" x14ac:dyDescent="0.2"/>
    <row r="42" s="1" customFormat="1" ht="15.75" customHeight="1" x14ac:dyDescent="0.2"/>
    <row r="43" s="1" customFormat="1" ht="15.75" customHeight="1" x14ac:dyDescent="0.2"/>
    <row r="44" s="1" customFormat="1" ht="15.75" customHeight="1" x14ac:dyDescent="0.2"/>
    <row r="45" s="1" customFormat="1" ht="15.75" customHeight="1" x14ac:dyDescent="0.2"/>
    <row r="46" s="1" customFormat="1" ht="15.75" customHeight="1" x14ac:dyDescent="0.2"/>
    <row r="47" s="1" customFormat="1" ht="15.75" customHeight="1" x14ac:dyDescent="0.2"/>
    <row r="48" s="1" customFormat="1" ht="15.75" customHeight="1" x14ac:dyDescent="0.2"/>
    <row r="49" s="1" customFormat="1" ht="15.75" customHeight="1" x14ac:dyDescent="0.2"/>
    <row r="50" s="1" customFormat="1" ht="15.75" customHeight="1" x14ac:dyDescent="0.2"/>
    <row r="51" s="1" customFormat="1" ht="15.75" customHeight="1" x14ac:dyDescent="0.2"/>
    <row r="52" s="1" customFormat="1" ht="15.75" customHeight="1" x14ac:dyDescent="0.2"/>
    <row r="53" s="1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</sheetData>
  <mergeCells count="63">
    <mergeCell ref="P22:Q22"/>
    <mergeCell ref="F22:G22"/>
    <mergeCell ref="L21:M21"/>
    <mergeCell ref="N21:O21"/>
    <mergeCell ref="N22:O22"/>
    <mergeCell ref="D22:E22"/>
    <mergeCell ref="H22:I22"/>
    <mergeCell ref="J22:K22"/>
    <mergeCell ref="L22:M22"/>
    <mergeCell ref="D17:E17"/>
    <mergeCell ref="D19:E19"/>
    <mergeCell ref="D20:E20"/>
    <mergeCell ref="D21:E21"/>
    <mergeCell ref="P21:Q21"/>
    <mergeCell ref="F21:G21"/>
    <mergeCell ref="J21:K21"/>
    <mergeCell ref="H21:I21"/>
    <mergeCell ref="N14:O14"/>
    <mergeCell ref="P15:Q15"/>
    <mergeCell ref="P14:Q14"/>
    <mergeCell ref="N15:O15"/>
    <mergeCell ref="D16:E16"/>
    <mergeCell ref="F14:G14"/>
    <mergeCell ref="F15:G15"/>
    <mergeCell ref="H15:I15"/>
    <mergeCell ref="J15:K15"/>
    <mergeCell ref="L15:M15"/>
    <mergeCell ref="H14:I14"/>
    <mergeCell ref="J14:K14"/>
    <mergeCell ref="L14:M14"/>
    <mergeCell ref="E6:F6"/>
    <mergeCell ref="K7:L7"/>
    <mergeCell ref="M7:N7"/>
    <mergeCell ref="M8:N8"/>
    <mergeCell ref="B4:O4"/>
    <mergeCell ref="K6:L6"/>
    <mergeCell ref="M6:N6"/>
    <mergeCell ref="K8:L8"/>
    <mergeCell ref="G8:H8"/>
    <mergeCell ref="I8:J8"/>
    <mergeCell ref="G6:H6"/>
    <mergeCell ref="I6:J6"/>
    <mergeCell ref="I11:J11"/>
    <mergeCell ref="D11:H11"/>
    <mergeCell ref="M11:N11"/>
    <mergeCell ref="G7:H7"/>
    <mergeCell ref="I7:J7"/>
    <mergeCell ref="G9:H9"/>
    <mergeCell ref="I9:J9"/>
    <mergeCell ref="C8:D8"/>
    <mergeCell ref="E8:F8"/>
    <mergeCell ref="E7:F7"/>
    <mergeCell ref="E9:F9"/>
    <mergeCell ref="C9:D9"/>
    <mergeCell ref="M9:N9"/>
    <mergeCell ref="K9:L9"/>
    <mergeCell ref="D3:H3"/>
    <mergeCell ref="C2:I2"/>
    <mergeCell ref="M3:N3"/>
    <mergeCell ref="O3:P3"/>
    <mergeCell ref="K3:L3"/>
    <mergeCell ref="K2:M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2016-01-13T08:54:02Z</dcterms:created>
  <dcterms:modified xsi:type="dcterms:W3CDTF">2022-03-28T06:00:42Z</dcterms:modified>
</cp:coreProperties>
</file>