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2020" windowWidth="12000" windowHeight="598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functionGroups builtInGroupCount="17"/>
  <definedNames>
    <definedName name="Month1_Ending_Bal">'Cash Flow Budget'!$C$47</definedName>
    <definedName name="Month10_Ending_Bal">'Cash Flow Budget'!$U$47</definedName>
    <definedName name="Month11_Ending_Bal">'Cash Flow Budget'!$W$47</definedName>
    <definedName name="Month12_Ending_Bal">'Cash Flow Budget'!$Y$47</definedName>
    <definedName name="Month2_Ending_Bal" function="1" xlm="1" functionGroupId="14">'Cash Flow Budget'!$E$47</definedName>
    <definedName name="Month3_Ending_Bal" function="1" xlm="1" functionGroupId="14">'Cash Flow Budget'!$G$47</definedName>
    <definedName name="Month4_Ending_Bal" function="1" xlm="1" functionGroupId="14">'Cash Flow Budget'!$I$47</definedName>
    <definedName name="Month5_Ending_Bal" function="1" xlm="1" functionGroupId="14">'Cash Flow Budget'!$K$47</definedName>
    <definedName name="Month6_Ending_Bal" function="1" xlm="1" functionGroupId="14">'Cash Flow Budget'!$M$47</definedName>
    <definedName name="Month7_Ending_Bal">'Cash Flow Budget'!$O$47</definedName>
    <definedName name="Month8_Ending_Bal">'Cash Flow Budget'!$Q$47</definedName>
    <definedName name="Month9_Ending_Bal">'Cash Flow Budget'!$S$47</definedName>
    <definedName name="_xlnm.Print_Area" localSheetId="0">'Cash Flow Budget'!$A$2:$AA$47</definedName>
    <definedName name="_xlnm.Print_Titles" localSheetId="0">'Cash Flow Budget'!$2:$4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" i="1" l="1"/>
  <c r="AA8" i="1"/>
  <c r="AA9" i="1"/>
  <c r="AA11" i="1"/>
  <c r="AA12" i="1"/>
  <c r="C13" i="1"/>
  <c r="C14" i="1"/>
  <c r="C38" i="1"/>
  <c r="C45" i="1"/>
  <c r="C46" i="1"/>
  <c r="C47" i="1"/>
  <c r="E5" i="1"/>
  <c r="E13" i="1"/>
  <c r="E14" i="1"/>
  <c r="G13" i="1"/>
  <c r="I13" i="1"/>
  <c r="K13" i="1"/>
  <c r="M13" i="1"/>
  <c r="O13" i="1"/>
  <c r="Q13" i="1"/>
  <c r="S13" i="1"/>
  <c r="U13" i="1"/>
  <c r="W13" i="1"/>
  <c r="Y13" i="1"/>
  <c r="AA13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5" i="1"/>
  <c r="AA36" i="1"/>
  <c r="AA37" i="1"/>
  <c r="AA38" i="1"/>
  <c r="E38" i="1"/>
  <c r="E45" i="1"/>
  <c r="E46" i="1"/>
  <c r="G38" i="1"/>
  <c r="G45" i="1"/>
  <c r="G46" i="1"/>
  <c r="I38" i="1"/>
  <c r="K38" i="1"/>
  <c r="M38" i="1"/>
  <c r="M45" i="1"/>
  <c r="M46" i="1"/>
  <c r="O38" i="1"/>
  <c r="O45" i="1"/>
  <c r="O46" i="1"/>
  <c r="Q38" i="1"/>
  <c r="S38" i="1"/>
  <c r="U38" i="1"/>
  <c r="U45" i="1"/>
  <c r="U46" i="1"/>
  <c r="W38" i="1"/>
  <c r="W45" i="1"/>
  <c r="W46" i="1"/>
  <c r="Y38" i="1"/>
  <c r="AA40" i="1"/>
  <c r="AA41" i="1"/>
  <c r="AA42" i="1"/>
  <c r="AA44" i="1"/>
  <c r="AA45" i="1"/>
  <c r="I45" i="1"/>
  <c r="K45" i="1"/>
  <c r="Q45" i="1"/>
  <c r="S45" i="1"/>
  <c r="Y45" i="1"/>
  <c r="I46" i="1"/>
  <c r="K46" i="1"/>
  <c r="Q46" i="1"/>
  <c r="S46" i="1"/>
  <c r="Y46" i="1"/>
  <c r="AA46" i="1"/>
  <c r="E47" i="1"/>
  <c r="G5" i="1"/>
  <c r="G14" i="1"/>
  <c r="G47" i="1"/>
  <c r="I5" i="1"/>
  <c r="I14" i="1"/>
  <c r="I47" i="1"/>
  <c r="K5" i="1"/>
  <c r="K14" i="1"/>
  <c r="K47" i="1"/>
  <c r="M5" i="1"/>
  <c r="M14" i="1"/>
  <c r="M47" i="1"/>
  <c r="O5" i="1"/>
  <c r="O14" i="1"/>
  <c r="O47" i="1"/>
  <c r="Q5" i="1"/>
  <c r="Q14" i="1"/>
  <c r="Q47" i="1"/>
  <c r="S5" i="1"/>
  <c r="S14" i="1"/>
  <c r="S47" i="1"/>
  <c r="U5" i="1"/>
  <c r="U14" i="1"/>
  <c r="U47" i="1"/>
  <c r="W5" i="1"/>
  <c r="W14" i="1"/>
  <c r="W47" i="1"/>
  <c r="Y5" i="1"/>
  <c r="Y14" i="1"/>
  <c r="Y47" i="1"/>
</calcChain>
</file>

<file path=xl/sharedStrings.xml><?xml version="1.0" encoding="utf-8"?>
<sst xmlns="http://schemas.openxmlformats.org/spreadsheetml/2006/main" count="52" uniqueCount="38">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</sst>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5" fillId="2" borderId="0" xfId="0" applyFont="1" applyFill="1" applyBorder="1" applyAlignment="1" applyProtection="1">
      <protection locked="0" hidden="1"/>
    </xf>
    <xf numFmtId="38" fontId="8" fillId="2" borderId="2" xfId="0" applyNumberFormat="1" applyFont="1" applyFill="1" applyBorder="1" applyAlignment="1" applyProtection="1">
      <protection locked="0" hidden="1"/>
    </xf>
    <xf numFmtId="0" fontId="8" fillId="2" borderId="0" xfId="0" applyFont="1" applyFill="1" applyBorder="1" applyAlignment="1" applyProtection="1">
      <protection locked="0" hidden="1"/>
    </xf>
    <xf numFmtId="0" fontId="7" fillId="0" borderId="0" xfId="0" applyFont="1" applyProtection="1">
      <protection locked="0" hidden="1"/>
    </xf>
    <xf numFmtId="38" fontId="8" fillId="2" borderId="0" xfId="0" applyNumberFormat="1" applyFont="1" applyFill="1" applyBorder="1" applyAlignment="1" applyProtection="1">
      <protection locked="0" hidden="1"/>
    </xf>
    <xf numFmtId="37" fontId="8" fillId="2" borderId="0" xfId="0" applyNumberFormat="1" applyFont="1" applyFill="1" applyBorder="1" applyAlignment="1" applyProtection="1">
      <protection locked="0" hidden="1"/>
    </xf>
    <xf numFmtId="0" fontId="3" fillId="0" borderId="0" xfId="0" applyFont="1" applyProtection="1">
      <protection locked="0" hidden="1"/>
    </xf>
    <xf numFmtId="6" fontId="8" fillId="2" borderId="2" xfId="0" applyNumberFormat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6" fontId="8" fillId="2" borderId="3" xfId="0" applyNumberFormat="1" applyFont="1" applyFill="1" applyBorder="1" applyAlignment="1" applyProtection="1">
      <protection hidden="1"/>
    </xf>
    <xf numFmtId="6" fontId="8" fillId="2" borderId="4" xfId="0" applyNumberFormat="1" applyFont="1" applyFill="1" applyBorder="1" applyAlignment="1" applyProtection="1">
      <protection hidden="1"/>
    </xf>
    <xf numFmtId="38" fontId="8" fillId="2" borderId="0" xfId="0" applyNumberFormat="1" applyFont="1" applyFill="1" applyBorder="1" applyAlignment="1" applyProtection="1">
      <protection hidden="1"/>
    </xf>
    <xf numFmtId="6" fontId="8" fillId="3" borderId="2" xfId="0" applyNumberFormat="1" applyFont="1" applyFill="1" applyBorder="1" applyAlignment="1" applyProtection="1">
      <protection hidden="1"/>
    </xf>
    <xf numFmtId="0" fontId="8" fillId="4" borderId="0" xfId="0" applyFont="1" applyFill="1" applyBorder="1" applyAlignment="1" applyProtection="1">
      <protection hidden="1"/>
    </xf>
    <xf numFmtId="38" fontId="8" fillId="4" borderId="0" xfId="0" applyNumberFormat="1" applyFont="1" applyFill="1" applyBorder="1" applyAlignment="1" applyProtection="1">
      <protection hidden="1"/>
    </xf>
    <xf numFmtId="6" fontId="8" fillId="4" borderId="3" xfId="0" applyNumberFormat="1" applyFont="1" applyFill="1" applyBorder="1" applyAlignment="1" applyProtection="1">
      <protection hidden="1"/>
    </xf>
    <xf numFmtId="6" fontId="8" fillId="4" borderId="2" xfId="0" applyNumberFormat="1" applyFont="1" applyFill="1" applyBorder="1" applyAlignment="1" applyProtection="1">
      <protection hidden="1"/>
    </xf>
    <xf numFmtId="6" fontId="8" fillId="3" borderId="0" xfId="0" applyNumberFormat="1" applyFont="1" applyFill="1" applyBorder="1" applyAlignment="1" applyProtection="1">
      <protection hidden="1"/>
    </xf>
    <xf numFmtId="6" fontId="8" fillId="2" borderId="0" xfId="0" applyNumberFormat="1" applyFont="1" applyFill="1" applyBorder="1" applyAlignment="1" applyProtection="1">
      <protection hidden="1"/>
    </xf>
    <xf numFmtId="0" fontId="9" fillId="5" borderId="0" xfId="0" applyFont="1" applyFill="1" applyAlignment="1" applyProtection="1">
      <alignment horizontal="centerContinuous"/>
      <protection locked="0" hidden="1"/>
    </xf>
    <xf numFmtId="0" fontId="3" fillId="5" borderId="0" xfId="0" applyFont="1" applyFill="1" applyAlignment="1" applyProtection="1">
      <alignment horizontal="centerContinuous"/>
      <protection locked="0" hidden="1"/>
    </xf>
    <xf numFmtId="0" fontId="7" fillId="5" borderId="0" xfId="0" applyFont="1" applyFill="1" applyAlignment="1" applyProtection="1">
      <alignment horizontal="centerContinuous"/>
      <protection locked="0" hidden="1"/>
    </xf>
    <xf numFmtId="0" fontId="1" fillId="6" borderId="0" xfId="0" applyFont="1" applyFill="1" applyBorder="1" applyAlignment="1" applyProtection="1">
      <alignment horizontal="centerContinuous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6" fillId="6" borderId="1" xfId="0" applyFont="1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8"/>
  <sheetViews>
    <sheetView tabSelected="1" topLeftCell="A16" workbookViewId="0">
      <selection activeCell="G21" sqref="G21"/>
    </sheetView>
  </sheetViews>
  <sheetFormatPr baseColWidth="10" defaultColWidth="8.83203125" defaultRowHeight="12" x14ac:dyDescent="0"/>
  <cols>
    <col min="1" max="1" width="2.83203125" style="10" customWidth="1"/>
    <col min="2" max="2" width="20.83203125" style="10" customWidth="1"/>
    <col min="3" max="3" width="12.6640625" style="7" customWidth="1"/>
    <col min="4" max="4" width="1.6640625" style="7" customWidth="1"/>
    <col min="5" max="5" width="12.6640625" style="7" customWidth="1"/>
    <col min="6" max="6" width="1.6640625" style="7" customWidth="1"/>
    <col min="7" max="7" width="12.6640625" style="7" customWidth="1"/>
    <col min="8" max="8" width="1.6640625" style="7" customWidth="1"/>
    <col min="9" max="9" width="12.6640625" style="7" customWidth="1"/>
    <col min="10" max="10" width="1.6640625" style="7" customWidth="1"/>
    <col min="11" max="11" width="12.6640625" style="7" customWidth="1"/>
    <col min="12" max="12" width="1.6640625" style="7" customWidth="1"/>
    <col min="13" max="13" width="12.6640625" style="7" customWidth="1"/>
    <col min="14" max="14" width="1.6640625" style="7" customWidth="1"/>
    <col min="15" max="15" width="12.6640625" style="7" customWidth="1"/>
    <col min="16" max="16" width="1.6640625" style="7" customWidth="1"/>
    <col min="17" max="17" width="12.6640625" style="7" customWidth="1"/>
    <col min="18" max="18" width="1.6640625" style="7" customWidth="1"/>
    <col min="19" max="19" width="12.6640625" style="7" customWidth="1"/>
    <col min="20" max="20" width="1.6640625" style="7" customWidth="1"/>
    <col min="21" max="21" width="12.6640625" style="7" customWidth="1"/>
    <col min="22" max="22" width="1.6640625" style="7" customWidth="1"/>
    <col min="23" max="23" width="12.6640625" style="7" customWidth="1"/>
    <col min="24" max="24" width="1.6640625" style="7" customWidth="1"/>
    <col min="25" max="25" width="12.6640625" style="7" customWidth="1"/>
    <col min="26" max="26" width="1.6640625" style="7" customWidth="1"/>
    <col min="27" max="27" width="12.6640625" style="7" customWidth="1"/>
    <col min="28" max="16384" width="8.83203125" style="7"/>
  </cols>
  <sheetData>
    <row r="1" spans="1:27" ht="18.75" customHeight="1">
      <c r="A1" s="23" t="s">
        <v>37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1" customFormat="1" ht="18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1" customFormat="1" ht="17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s="2" customFormat="1" ht="13" thickBot="1">
      <c r="A4" s="27"/>
      <c r="B4" s="27"/>
      <c r="C4" s="28" t="s">
        <v>1</v>
      </c>
      <c r="D4" s="28"/>
      <c r="E4" s="28" t="s">
        <v>1</v>
      </c>
      <c r="F4" s="28"/>
      <c r="G4" s="28" t="s">
        <v>1</v>
      </c>
      <c r="H4" s="28"/>
      <c r="I4" s="28" t="s">
        <v>1</v>
      </c>
      <c r="J4" s="28"/>
      <c r="K4" s="28" t="s">
        <v>1</v>
      </c>
      <c r="L4" s="28"/>
      <c r="M4" s="28" t="s">
        <v>1</v>
      </c>
      <c r="N4" s="28"/>
      <c r="O4" s="28" t="s">
        <v>1</v>
      </c>
      <c r="P4" s="28"/>
      <c r="Q4" s="28" t="s">
        <v>1</v>
      </c>
      <c r="R4" s="28"/>
      <c r="S4" s="28" t="s">
        <v>1</v>
      </c>
      <c r="T4" s="28"/>
      <c r="U4" s="28" t="s">
        <v>1</v>
      </c>
      <c r="V4" s="28"/>
      <c r="W4" s="28" t="s">
        <v>1</v>
      </c>
      <c r="X4" s="28"/>
      <c r="Y4" s="28" t="s">
        <v>1</v>
      </c>
      <c r="Z4" s="28"/>
      <c r="AA4" s="28" t="s">
        <v>2</v>
      </c>
    </row>
    <row r="5" spans="1:27">
      <c r="A5" s="3" t="s">
        <v>3</v>
      </c>
      <c r="B5" s="4"/>
      <c r="C5" s="5"/>
      <c r="D5" s="6"/>
      <c r="E5" s="11">
        <f>Month1_Ending_Bal</f>
        <v>0</v>
      </c>
      <c r="F5" s="12"/>
      <c r="G5" s="11">
        <f>Month2_Ending_Bal</f>
        <v>0</v>
      </c>
      <c r="H5" s="12"/>
      <c r="I5" s="11">
        <f>Month3_Ending_Bal</f>
        <v>0</v>
      </c>
      <c r="J5" s="12"/>
      <c r="K5" s="11">
        <f>Month4_Ending_Bal</f>
        <v>0</v>
      </c>
      <c r="L5" s="12"/>
      <c r="M5" s="11">
        <f>Month5_Ending_Bal</f>
        <v>0</v>
      </c>
      <c r="N5" s="22"/>
      <c r="O5" s="11">
        <f>Month6_Ending_Bal</f>
        <v>0</v>
      </c>
      <c r="P5" s="22"/>
      <c r="Q5" s="11">
        <f>Month7_Ending_Bal</f>
        <v>0</v>
      </c>
      <c r="R5" s="22"/>
      <c r="S5" s="11">
        <f>Month8_Ending_Bal</f>
        <v>0</v>
      </c>
      <c r="T5" s="22"/>
      <c r="U5" s="11">
        <f>Month9_Ending_Bal</f>
        <v>0</v>
      </c>
      <c r="V5" s="22"/>
      <c r="W5" s="11">
        <f>Month10_Ending_Bal</f>
        <v>0</v>
      </c>
      <c r="X5" s="22"/>
      <c r="Y5" s="11">
        <f>Month11_Ending_Bal</f>
        <v>0</v>
      </c>
      <c r="Z5" s="6"/>
      <c r="AA5" s="16"/>
    </row>
    <row r="6" spans="1:27">
      <c r="A6" s="3" t="s">
        <v>4</v>
      </c>
      <c r="B6" s="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7"/>
    </row>
    <row r="7" spans="1:27">
      <c r="A7" s="4"/>
      <c r="B7" s="4" t="s">
        <v>5</v>
      </c>
      <c r="C7" s="8"/>
      <c r="D7" s="6"/>
      <c r="E7" s="8"/>
      <c r="F7" s="6"/>
      <c r="G7" s="8"/>
      <c r="H7" s="6"/>
      <c r="I7" s="8"/>
      <c r="J7" s="6"/>
      <c r="K7" s="8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/>
      <c r="AA7" s="18">
        <f t="shared" ref="AA7:AA21" si="0">SUM(C7:Z7)</f>
        <v>0</v>
      </c>
    </row>
    <row r="8" spans="1:27">
      <c r="A8" s="4"/>
      <c r="B8" s="4" t="s">
        <v>6</v>
      </c>
      <c r="C8" s="8"/>
      <c r="D8" s="6"/>
      <c r="E8" s="8"/>
      <c r="F8" s="6"/>
      <c r="G8" s="8"/>
      <c r="H8" s="6"/>
      <c r="I8" s="8"/>
      <c r="J8" s="6"/>
      <c r="K8" s="8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6"/>
      <c r="AA8" s="18">
        <f t="shared" si="0"/>
        <v>0</v>
      </c>
    </row>
    <row r="9" spans="1:27">
      <c r="A9" s="4"/>
      <c r="B9" s="4" t="s">
        <v>7</v>
      </c>
      <c r="C9" s="8"/>
      <c r="D9" s="6"/>
      <c r="E9" s="8"/>
      <c r="F9" s="6"/>
      <c r="G9" s="8"/>
      <c r="H9" s="6"/>
      <c r="I9" s="8"/>
      <c r="J9" s="6"/>
      <c r="K9" s="8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6"/>
      <c r="AA9" s="18">
        <f t="shared" si="0"/>
        <v>0</v>
      </c>
    </row>
    <row r="10" spans="1:27">
      <c r="A10" s="4"/>
      <c r="B10" s="4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7"/>
    </row>
    <row r="11" spans="1:27">
      <c r="A11" s="4"/>
      <c r="B11" s="4"/>
      <c r="C11" s="8"/>
      <c r="D11" s="6"/>
      <c r="E11" s="8"/>
      <c r="F11" s="6"/>
      <c r="G11" s="8"/>
      <c r="H11" s="6"/>
      <c r="I11" s="8"/>
      <c r="J11" s="6"/>
      <c r="K11" s="8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6"/>
      <c r="AA11" s="18">
        <f t="shared" si="0"/>
        <v>0</v>
      </c>
    </row>
    <row r="12" spans="1:27">
      <c r="A12" s="4"/>
      <c r="B12" s="4"/>
      <c r="C12" s="8"/>
      <c r="D12" s="6"/>
      <c r="E12" s="8"/>
      <c r="F12" s="6"/>
      <c r="G12" s="8"/>
      <c r="H12" s="6"/>
      <c r="I12" s="8"/>
      <c r="J12" s="6"/>
      <c r="K12" s="8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6"/>
      <c r="AA12" s="18">
        <f t="shared" si="0"/>
        <v>0</v>
      </c>
    </row>
    <row r="13" spans="1:27">
      <c r="A13" s="4"/>
      <c r="B13" s="3" t="s">
        <v>9</v>
      </c>
      <c r="C13" s="13">
        <f>SUM(C7:C12)</f>
        <v>0</v>
      </c>
      <c r="D13" s="12"/>
      <c r="E13" s="13">
        <f t="shared" ref="E13:Y13" si="1">SUM(E7:E12)</f>
        <v>0</v>
      </c>
      <c r="F13" s="12"/>
      <c r="G13" s="13">
        <f t="shared" si="1"/>
        <v>0</v>
      </c>
      <c r="H13" s="12"/>
      <c r="I13" s="13">
        <f t="shared" si="1"/>
        <v>0</v>
      </c>
      <c r="J13" s="12"/>
      <c r="K13" s="13">
        <f t="shared" si="1"/>
        <v>0</v>
      </c>
      <c r="L13" s="12"/>
      <c r="M13" s="13">
        <f t="shared" si="1"/>
        <v>0</v>
      </c>
      <c r="N13" s="22"/>
      <c r="O13" s="13">
        <f t="shared" si="1"/>
        <v>0</v>
      </c>
      <c r="P13" s="22"/>
      <c r="Q13" s="13">
        <f t="shared" si="1"/>
        <v>0</v>
      </c>
      <c r="R13" s="22"/>
      <c r="S13" s="13">
        <f t="shared" si="1"/>
        <v>0</v>
      </c>
      <c r="T13" s="22"/>
      <c r="U13" s="13">
        <f t="shared" si="1"/>
        <v>0</v>
      </c>
      <c r="V13" s="22"/>
      <c r="W13" s="13">
        <f t="shared" si="1"/>
        <v>0</v>
      </c>
      <c r="X13" s="22"/>
      <c r="Y13" s="13">
        <f t="shared" si="1"/>
        <v>0</v>
      </c>
      <c r="Z13" s="6"/>
      <c r="AA13" s="19">
        <f>SUM(AA7:AA12)</f>
        <v>0</v>
      </c>
    </row>
    <row r="14" spans="1:27">
      <c r="A14" s="3" t="s">
        <v>10</v>
      </c>
      <c r="B14" s="4"/>
      <c r="C14" s="11">
        <f>C13+C5</f>
        <v>0</v>
      </c>
      <c r="D14" s="12"/>
      <c r="E14" s="11">
        <f t="shared" ref="E14:Y14" si="2">E13+E5</f>
        <v>0</v>
      </c>
      <c r="F14" s="12"/>
      <c r="G14" s="11">
        <f t="shared" si="2"/>
        <v>0</v>
      </c>
      <c r="H14" s="12"/>
      <c r="I14" s="11">
        <f t="shared" si="2"/>
        <v>0</v>
      </c>
      <c r="J14" s="12"/>
      <c r="K14" s="11">
        <f t="shared" si="2"/>
        <v>0</v>
      </c>
      <c r="L14" s="12"/>
      <c r="M14" s="11">
        <f t="shared" si="2"/>
        <v>0</v>
      </c>
      <c r="N14" s="22"/>
      <c r="O14" s="11">
        <f t="shared" si="2"/>
        <v>0</v>
      </c>
      <c r="P14" s="22"/>
      <c r="Q14" s="11">
        <f t="shared" si="2"/>
        <v>0</v>
      </c>
      <c r="R14" s="22"/>
      <c r="S14" s="11">
        <f t="shared" si="2"/>
        <v>0</v>
      </c>
      <c r="T14" s="22"/>
      <c r="U14" s="11">
        <f t="shared" si="2"/>
        <v>0</v>
      </c>
      <c r="V14" s="22"/>
      <c r="W14" s="11">
        <f t="shared" si="2"/>
        <v>0</v>
      </c>
      <c r="X14" s="22"/>
      <c r="Y14" s="11">
        <f t="shared" si="2"/>
        <v>0</v>
      </c>
      <c r="Z14" s="6"/>
      <c r="AA14" s="16"/>
    </row>
    <row r="15" spans="1:27">
      <c r="A15" s="3" t="s">
        <v>11</v>
      </c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7"/>
    </row>
    <row r="16" spans="1:27">
      <c r="A16" s="4"/>
      <c r="B16" s="4" t="s">
        <v>12</v>
      </c>
      <c r="C16" s="8"/>
      <c r="D16" s="6"/>
      <c r="E16" s="8"/>
      <c r="F16" s="6"/>
      <c r="G16" s="8"/>
      <c r="H16" s="6"/>
      <c r="I16" s="8"/>
      <c r="J16" s="6"/>
      <c r="K16" s="8"/>
      <c r="L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6"/>
      <c r="AA16" s="18">
        <f t="shared" si="0"/>
        <v>0</v>
      </c>
    </row>
    <row r="17" spans="1:27">
      <c r="A17" s="4"/>
      <c r="B17" s="4" t="s">
        <v>13</v>
      </c>
      <c r="C17" s="8"/>
      <c r="D17" s="6"/>
      <c r="E17" s="8"/>
      <c r="F17" s="6"/>
      <c r="G17" s="8"/>
      <c r="H17" s="6"/>
      <c r="I17" s="8"/>
      <c r="J17" s="6"/>
      <c r="K17" s="8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6"/>
      <c r="AA17" s="18">
        <f t="shared" si="0"/>
        <v>0</v>
      </c>
    </row>
    <row r="18" spans="1:27">
      <c r="A18" s="4"/>
      <c r="B18" s="4" t="s">
        <v>14</v>
      </c>
      <c r="C18" s="8"/>
      <c r="D18" s="6"/>
      <c r="E18" s="8"/>
      <c r="F18" s="6"/>
      <c r="G18" s="8"/>
      <c r="H18" s="6"/>
      <c r="I18" s="8"/>
      <c r="J18" s="6"/>
      <c r="K18" s="8"/>
      <c r="L18" s="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6"/>
      <c r="AA18" s="18">
        <f t="shared" si="0"/>
        <v>0</v>
      </c>
    </row>
    <row r="19" spans="1:27">
      <c r="A19" s="4"/>
      <c r="B19" s="4" t="s">
        <v>15</v>
      </c>
      <c r="C19" s="8"/>
      <c r="D19" s="6"/>
      <c r="E19" s="8"/>
      <c r="F19" s="6"/>
      <c r="G19" s="8"/>
      <c r="H19" s="6"/>
      <c r="I19" s="8"/>
      <c r="J19" s="6"/>
      <c r="K19" s="8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6"/>
      <c r="AA19" s="18">
        <f t="shared" si="0"/>
        <v>0</v>
      </c>
    </row>
    <row r="20" spans="1:27">
      <c r="A20" s="4"/>
      <c r="B20" s="4" t="s">
        <v>16</v>
      </c>
      <c r="C20" s="8"/>
      <c r="D20" s="6"/>
      <c r="E20" s="8"/>
      <c r="F20" s="6"/>
      <c r="G20" s="8"/>
      <c r="H20" s="6"/>
      <c r="I20" s="8"/>
      <c r="J20" s="6"/>
      <c r="K20" s="8"/>
      <c r="L20" s="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6"/>
      <c r="AA20" s="18">
        <f t="shared" si="0"/>
        <v>0</v>
      </c>
    </row>
    <row r="21" spans="1:27">
      <c r="A21" s="4"/>
      <c r="B21" s="4" t="s">
        <v>17</v>
      </c>
      <c r="C21" s="8"/>
      <c r="D21" s="6"/>
      <c r="E21" s="8"/>
      <c r="F21" s="6"/>
      <c r="G21" s="8"/>
      <c r="H21" s="6"/>
      <c r="I21" s="8"/>
      <c r="J21" s="6"/>
      <c r="K21" s="8"/>
      <c r="L21" s="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6"/>
      <c r="AA21" s="18">
        <f t="shared" si="0"/>
        <v>0</v>
      </c>
    </row>
    <row r="22" spans="1:27">
      <c r="A22" s="4"/>
      <c r="B22" s="4" t="s">
        <v>18</v>
      </c>
      <c r="C22" s="8"/>
      <c r="D22" s="6"/>
      <c r="E22" s="8"/>
      <c r="F22" s="6"/>
      <c r="G22" s="8"/>
      <c r="H22" s="6"/>
      <c r="I22" s="8"/>
      <c r="J22" s="6"/>
      <c r="K22" s="8"/>
      <c r="L22" s="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6"/>
      <c r="AA22" s="18">
        <f t="shared" ref="AA22:AA35" si="3">SUM(C22:Z22)</f>
        <v>0</v>
      </c>
    </row>
    <row r="23" spans="1:27">
      <c r="A23" s="4"/>
      <c r="B23" s="4" t="s">
        <v>19</v>
      </c>
      <c r="C23" s="8"/>
      <c r="D23" s="6"/>
      <c r="E23" s="8"/>
      <c r="F23" s="6"/>
      <c r="G23" s="8"/>
      <c r="H23" s="6"/>
      <c r="I23" s="8"/>
      <c r="J23" s="6"/>
      <c r="K23" s="8"/>
      <c r="L23" s="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6"/>
      <c r="AA23" s="18">
        <f t="shared" si="3"/>
        <v>0</v>
      </c>
    </row>
    <row r="24" spans="1:27">
      <c r="A24" s="4"/>
      <c r="B24" s="4" t="s">
        <v>20</v>
      </c>
      <c r="C24" s="8"/>
      <c r="D24" s="6"/>
      <c r="E24" s="8"/>
      <c r="F24" s="6"/>
      <c r="G24" s="8"/>
      <c r="H24" s="6"/>
      <c r="I24" s="8"/>
      <c r="J24" s="6"/>
      <c r="K24" s="8"/>
      <c r="L24" s="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6"/>
      <c r="AA24" s="18">
        <f t="shared" si="3"/>
        <v>0</v>
      </c>
    </row>
    <row r="25" spans="1:27">
      <c r="A25" s="4"/>
      <c r="B25" s="4" t="s">
        <v>21</v>
      </c>
      <c r="C25" s="8"/>
      <c r="D25" s="6"/>
      <c r="E25" s="8"/>
      <c r="F25" s="6"/>
      <c r="G25" s="8"/>
      <c r="H25" s="6"/>
      <c r="I25" s="8"/>
      <c r="J25" s="6"/>
      <c r="K25" s="8"/>
      <c r="L25" s="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6"/>
      <c r="AA25" s="18">
        <f t="shared" si="3"/>
        <v>0</v>
      </c>
    </row>
    <row r="26" spans="1:27">
      <c r="A26" s="4"/>
      <c r="B26" s="4" t="s">
        <v>22</v>
      </c>
      <c r="C26" s="8"/>
      <c r="D26" s="6"/>
      <c r="E26" s="8"/>
      <c r="F26" s="6"/>
      <c r="G26" s="8"/>
      <c r="H26" s="6"/>
      <c r="I26" s="8"/>
      <c r="J26" s="6"/>
      <c r="K26" s="8"/>
      <c r="L26" s="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6"/>
      <c r="AA26" s="18">
        <f t="shared" si="3"/>
        <v>0</v>
      </c>
    </row>
    <row r="27" spans="1:27">
      <c r="A27" s="4"/>
      <c r="B27" s="4" t="s">
        <v>23</v>
      </c>
      <c r="C27" s="8"/>
      <c r="D27" s="6"/>
      <c r="E27" s="8"/>
      <c r="F27" s="6"/>
      <c r="G27" s="8"/>
      <c r="H27" s="6"/>
      <c r="I27" s="8"/>
      <c r="J27" s="6"/>
      <c r="K27" s="8"/>
      <c r="L27" s="6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18">
        <f t="shared" si="3"/>
        <v>0</v>
      </c>
    </row>
    <row r="28" spans="1:27">
      <c r="A28" s="4"/>
      <c r="B28" s="4" t="s">
        <v>24</v>
      </c>
      <c r="C28" s="8"/>
      <c r="D28" s="6"/>
      <c r="E28" s="8"/>
      <c r="F28" s="6"/>
      <c r="G28" s="8"/>
      <c r="H28" s="6"/>
      <c r="I28" s="8"/>
      <c r="J28" s="6"/>
      <c r="K28" s="8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6"/>
      <c r="AA28" s="18">
        <f t="shared" si="3"/>
        <v>0</v>
      </c>
    </row>
    <row r="29" spans="1:27">
      <c r="A29" s="4"/>
      <c r="B29" s="4" t="s">
        <v>25</v>
      </c>
      <c r="C29" s="8"/>
      <c r="D29" s="6"/>
      <c r="E29" s="8"/>
      <c r="F29" s="6"/>
      <c r="G29" s="8"/>
      <c r="H29" s="6"/>
      <c r="I29" s="8"/>
      <c r="J29" s="6"/>
      <c r="K29" s="8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6"/>
      <c r="AA29" s="18">
        <f>SUM(C29:M29)</f>
        <v>0</v>
      </c>
    </row>
    <row r="30" spans="1:27">
      <c r="A30" s="4"/>
      <c r="B30" s="4" t="s">
        <v>26</v>
      </c>
      <c r="C30" s="8"/>
      <c r="D30" s="6"/>
      <c r="E30" s="8"/>
      <c r="F30" s="6"/>
      <c r="G30" s="8"/>
      <c r="H30" s="6"/>
      <c r="I30" s="8"/>
      <c r="J30" s="6"/>
      <c r="K30" s="8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6"/>
      <c r="AA30" s="18">
        <f t="shared" si="3"/>
        <v>0</v>
      </c>
    </row>
    <row r="31" spans="1:27">
      <c r="A31" s="4"/>
      <c r="B31" s="4" t="s">
        <v>27</v>
      </c>
      <c r="C31" s="8"/>
      <c r="D31" s="6"/>
      <c r="E31" s="8"/>
      <c r="F31" s="6"/>
      <c r="G31" s="8"/>
      <c r="H31" s="6"/>
      <c r="I31" s="8"/>
      <c r="J31" s="6"/>
      <c r="K31" s="8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6"/>
      <c r="AA31" s="18">
        <f t="shared" si="3"/>
        <v>0</v>
      </c>
    </row>
    <row r="32" spans="1:27">
      <c r="A32" s="4"/>
      <c r="B32" s="4" t="s">
        <v>28</v>
      </c>
      <c r="C32" s="8"/>
      <c r="D32" s="6"/>
      <c r="E32" s="8"/>
      <c r="F32" s="6"/>
      <c r="G32" s="8"/>
      <c r="H32" s="6"/>
      <c r="I32" s="8"/>
      <c r="J32" s="6"/>
      <c r="K32" s="8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6"/>
      <c r="AA32" s="18">
        <f t="shared" si="3"/>
        <v>0</v>
      </c>
    </row>
    <row r="33" spans="1:27">
      <c r="A33" s="4"/>
      <c r="B33" s="4" t="s">
        <v>29</v>
      </c>
      <c r="C33" s="8"/>
      <c r="D33" s="6"/>
      <c r="E33" s="8"/>
      <c r="F33" s="6"/>
      <c r="G33" s="8"/>
      <c r="H33" s="6"/>
      <c r="I33" s="8"/>
      <c r="J33" s="6"/>
      <c r="K33" s="8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6"/>
      <c r="AA33" s="18">
        <f t="shared" si="3"/>
        <v>0</v>
      </c>
    </row>
    <row r="34" spans="1:27">
      <c r="A34" s="4"/>
      <c r="B34" s="4" t="s">
        <v>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7"/>
    </row>
    <row r="35" spans="1:27">
      <c r="A35" s="4"/>
      <c r="B35" s="4"/>
      <c r="C35" s="8"/>
      <c r="D35" s="6"/>
      <c r="E35" s="8"/>
      <c r="F35" s="6"/>
      <c r="G35" s="8"/>
      <c r="H35" s="6"/>
      <c r="I35" s="8"/>
      <c r="J35" s="6"/>
      <c r="K35" s="8"/>
      <c r="L35" s="6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6"/>
      <c r="AA35" s="18">
        <f t="shared" si="3"/>
        <v>0</v>
      </c>
    </row>
    <row r="36" spans="1:27">
      <c r="A36" s="4"/>
      <c r="B36" s="4"/>
      <c r="C36" s="8"/>
      <c r="D36" s="6"/>
      <c r="E36" s="8"/>
      <c r="F36" s="6"/>
      <c r="G36" s="8"/>
      <c r="H36" s="6"/>
      <c r="I36" s="8"/>
      <c r="J36" s="6"/>
      <c r="K36" s="8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6"/>
      <c r="AA36" s="18">
        <f>SUM(C36:Z36)</f>
        <v>0</v>
      </c>
    </row>
    <row r="37" spans="1:27">
      <c r="A37" s="4"/>
      <c r="B37" s="4"/>
      <c r="C37" s="8"/>
      <c r="D37" s="6"/>
      <c r="E37" s="8"/>
      <c r="F37" s="6"/>
      <c r="G37" s="8"/>
      <c r="H37" s="6"/>
      <c r="I37" s="8"/>
      <c r="J37" s="6"/>
      <c r="K37" s="8"/>
      <c r="L37" s="6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6"/>
      <c r="AA37" s="18">
        <f>SUM(C37:Z37)</f>
        <v>0</v>
      </c>
    </row>
    <row r="38" spans="1:27">
      <c r="A38" s="4"/>
      <c r="B38" s="3" t="s">
        <v>30</v>
      </c>
      <c r="C38" s="13">
        <f>SUM(C16:C37)</f>
        <v>0</v>
      </c>
      <c r="D38" s="12"/>
      <c r="E38" s="13">
        <f t="shared" ref="E38:Y38" si="4">SUM(E16:E37)</f>
        <v>0</v>
      </c>
      <c r="F38" s="12"/>
      <c r="G38" s="13">
        <f t="shared" si="4"/>
        <v>0</v>
      </c>
      <c r="H38" s="12"/>
      <c r="I38" s="13">
        <f t="shared" si="4"/>
        <v>0</v>
      </c>
      <c r="J38" s="12"/>
      <c r="K38" s="13">
        <f t="shared" si="4"/>
        <v>0</v>
      </c>
      <c r="L38" s="12"/>
      <c r="M38" s="13">
        <f t="shared" si="4"/>
        <v>0</v>
      </c>
      <c r="N38" s="22"/>
      <c r="O38" s="13">
        <f t="shared" si="4"/>
        <v>0</v>
      </c>
      <c r="P38" s="22"/>
      <c r="Q38" s="13">
        <f t="shared" si="4"/>
        <v>0</v>
      </c>
      <c r="R38" s="22"/>
      <c r="S38" s="13">
        <f t="shared" si="4"/>
        <v>0</v>
      </c>
      <c r="T38" s="22"/>
      <c r="U38" s="13">
        <f t="shared" si="4"/>
        <v>0</v>
      </c>
      <c r="V38" s="22"/>
      <c r="W38" s="13">
        <f t="shared" si="4"/>
        <v>0</v>
      </c>
      <c r="X38" s="22"/>
      <c r="Y38" s="13">
        <f t="shared" si="4"/>
        <v>0</v>
      </c>
      <c r="Z38" s="6"/>
      <c r="AA38" s="19">
        <f>SUM(AA16:AA37)</f>
        <v>0</v>
      </c>
    </row>
    <row r="39" spans="1:27">
      <c r="A39" s="3" t="s">
        <v>31</v>
      </c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7"/>
    </row>
    <row r="40" spans="1:27">
      <c r="A40" s="4"/>
      <c r="B40" s="4" t="s">
        <v>32</v>
      </c>
      <c r="C40" s="9"/>
      <c r="D40" s="6"/>
      <c r="E40" s="8"/>
      <c r="F40" s="6"/>
      <c r="G40" s="8"/>
      <c r="H40" s="6"/>
      <c r="I40" s="8"/>
      <c r="J40" s="6"/>
      <c r="K40" s="8"/>
      <c r="L40" s="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6"/>
      <c r="AA40" s="18">
        <f>SUM(C40:Z40)</f>
        <v>0</v>
      </c>
    </row>
    <row r="41" spans="1:27">
      <c r="A41" s="4"/>
      <c r="B41" s="4" t="s">
        <v>33</v>
      </c>
      <c r="C41" s="9"/>
      <c r="D41" s="6"/>
      <c r="E41" s="8"/>
      <c r="F41" s="6"/>
      <c r="G41" s="8"/>
      <c r="H41" s="6"/>
      <c r="I41" s="8"/>
      <c r="J41" s="6"/>
      <c r="K41" s="8"/>
      <c r="L41" s="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6"/>
      <c r="AA41" s="18">
        <f>SUM(C41:Z41)</f>
        <v>0</v>
      </c>
    </row>
    <row r="42" spans="1:27">
      <c r="A42" s="4"/>
      <c r="B42" s="4" t="s">
        <v>34</v>
      </c>
      <c r="C42" s="9"/>
      <c r="D42" s="6"/>
      <c r="E42" s="8"/>
      <c r="F42" s="6"/>
      <c r="G42" s="8"/>
      <c r="H42" s="6"/>
      <c r="I42" s="8"/>
      <c r="J42" s="6"/>
      <c r="K42" s="8"/>
      <c r="L42" s="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6"/>
      <c r="AA42" s="18">
        <f>SUM(C42:Z42)</f>
        <v>0</v>
      </c>
    </row>
    <row r="43" spans="1:27">
      <c r="A43" s="4"/>
      <c r="B43" s="4" t="s">
        <v>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7"/>
    </row>
    <row r="44" spans="1:27">
      <c r="A44" s="4"/>
      <c r="B44" s="4"/>
      <c r="C44" s="8"/>
      <c r="D44" s="6"/>
      <c r="E44" s="8"/>
      <c r="F44" s="6"/>
      <c r="G44" s="8"/>
      <c r="H44" s="6"/>
      <c r="I44" s="8"/>
      <c r="J44" s="6"/>
      <c r="K44" s="8"/>
      <c r="L44" s="6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6"/>
      <c r="AA44" s="18">
        <f>SUM(C44:Z44)</f>
        <v>0</v>
      </c>
    </row>
    <row r="45" spans="1:27">
      <c r="A45" s="4"/>
      <c r="B45" s="3" t="s">
        <v>30</v>
      </c>
      <c r="C45" s="13">
        <f>SUM(C40:C44)</f>
        <v>0</v>
      </c>
      <c r="D45" s="12"/>
      <c r="E45" s="13">
        <f>SUM(E40:E44)</f>
        <v>0</v>
      </c>
      <c r="F45" s="12"/>
      <c r="G45" s="13">
        <f>SUM(G40:G44)</f>
        <v>0</v>
      </c>
      <c r="H45" s="12"/>
      <c r="I45" s="13">
        <f>SUM(I40:I44)</f>
        <v>0</v>
      </c>
      <c r="J45" s="12"/>
      <c r="K45" s="13">
        <f>SUM(K40:K44)</f>
        <v>0</v>
      </c>
      <c r="L45" s="12"/>
      <c r="M45" s="13">
        <f>SUM(M40:M44)</f>
        <v>0</v>
      </c>
      <c r="N45" s="22"/>
      <c r="O45" s="13">
        <f>SUM(O40:O44)</f>
        <v>0</v>
      </c>
      <c r="P45" s="22"/>
      <c r="Q45" s="13">
        <f>SUM(Q40:Q44)</f>
        <v>0</v>
      </c>
      <c r="R45" s="22"/>
      <c r="S45" s="13">
        <f>SUM(S40:S44)</f>
        <v>0</v>
      </c>
      <c r="T45" s="22"/>
      <c r="U45" s="13">
        <f>SUM(U40:U44)</f>
        <v>0</v>
      </c>
      <c r="V45" s="22"/>
      <c r="W45" s="13">
        <f>SUM(W40:W44)</f>
        <v>0</v>
      </c>
      <c r="X45" s="22"/>
      <c r="Y45" s="13">
        <f>SUM(Y40:Y44)</f>
        <v>0</v>
      </c>
      <c r="Z45" s="6"/>
      <c r="AA45" s="19">
        <f>SUM(AA40:AA44)</f>
        <v>0</v>
      </c>
    </row>
    <row r="46" spans="1:27">
      <c r="A46" s="3"/>
      <c r="B46" s="3" t="s">
        <v>35</v>
      </c>
      <c r="C46" s="11">
        <f>C38+C45</f>
        <v>0</v>
      </c>
      <c r="D46" s="12"/>
      <c r="E46" s="11">
        <f>E38+E45</f>
        <v>0</v>
      </c>
      <c r="F46" s="12"/>
      <c r="G46" s="11">
        <f>G38+G45</f>
        <v>0</v>
      </c>
      <c r="H46" s="12"/>
      <c r="I46" s="11">
        <f>I38+I45</f>
        <v>0</v>
      </c>
      <c r="J46" s="12"/>
      <c r="K46" s="11">
        <f>K38+K45</f>
        <v>0</v>
      </c>
      <c r="L46" s="12"/>
      <c r="M46" s="11">
        <f>M38+M45</f>
        <v>0</v>
      </c>
      <c r="N46" s="22"/>
      <c r="O46" s="11">
        <f>O38+O45</f>
        <v>0</v>
      </c>
      <c r="P46" s="22"/>
      <c r="Q46" s="11">
        <f>Q38+Q45</f>
        <v>0</v>
      </c>
      <c r="R46" s="22"/>
      <c r="S46" s="11">
        <f>S38+S45</f>
        <v>0</v>
      </c>
      <c r="T46" s="22"/>
      <c r="U46" s="11">
        <f>U38+U45</f>
        <v>0</v>
      </c>
      <c r="V46" s="22"/>
      <c r="W46" s="11">
        <f>W38+W45</f>
        <v>0</v>
      </c>
      <c r="X46" s="22"/>
      <c r="Y46" s="11">
        <f>Y38+Y45</f>
        <v>0</v>
      </c>
      <c r="Z46" s="6"/>
      <c r="AA46" s="20">
        <f>AA38+AA45</f>
        <v>0</v>
      </c>
    </row>
    <row r="47" spans="1:27" ht="13" thickBot="1">
      <c r="A47" s="3" t="s">
        <v>36</v>
      </c>
      <c r="B47" s="4"/>
      <c r="C47" s="14">
        <f>C14-C46</f>
        <v>0</v>
      </c>
      <c r="D47" s="15"/>
      <c r="E47" s="14">
        <f>E14-E46</f>
        <v>0</v>
      </c>
      <c r="F47" s="12"/>
      <c r="G47" s="14">
        <f>G14-G46</f>
        <v>0</v>
      </c>
      <c r="H47" s="12"/>
      <c r="I47" s="14">
        <f>I14-I46</f>
        <v>0</v>
      </c>
      <c r="J47" s="12"/>
      <c r="K47" s="14">
        <f>K14-K46</f>
        <v>0</v>
      </c>
      <c r="L47" s="12"/>
      <c r="M47" s="14">
        <f>M14-M46</f>
        <v>0</v>
      </c>
      <c r="N47" s="22"/>
      <c r="O47" s="14">
        <f>O14-O46</f>
        <v>0</v>
      </c>
      <c r="P47" s="22"/>
      <c r="Q47" s="14">
        <f>Q14-Q46</f>
        <v>0</v>
      </c>
      <c r="R47" s="22"/>
      <c r="S47" s="14">
        <f>S14-S46</f>
        <v>0</v>
      </c>
      <c r="T47" s="22"/>
      <c r="U47" s="14">
        <f>U14-U46</f>
        <v>0</v>
      </c>
      <c r="V47" s="22"/>
      <c r="W47" s="14">
        <f>W14-W46</f>
        <v>0</v>
      </c>
      <c r="X47" s="22"/>
      <c r="Y47" s="14">
        <f>Y14-Y46</f>
        <v>0</v>
      </c>
      <c r="Z47" s="6"/>
      <c r="AA47" s="21"/>
    </row>
    <row r="48" spans="1:27" ht="13" thickTop="1"/>
  </sheetData>
  <phoneticPr fontId="0" type="noConversion"/>
  <printOptions horizontalCentered="1"/>
  <pageMargins left="0.5" right="0.5" top="1" bottom="0.5" header="0.5" footer="0.5"/>
  <pageSetup paperSize="17" scale="99" orientation="landscape" blackAndWhite="1" horizontalDpi="300" verticalDpi="300"/>
  <headerFooter alignWithMargins="0">
    <oddFooter>Page &amp;P</oddFooter>
  </headerFooter>
  <rowBreaks count="1" manualBreakCount="1">
    <brk id="37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Cash Flow Budget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Jolynn Green</dc:creator>
  <cp:lastModifiedBy>Reception</cp:lastModifiedBy>
  <cp:lastPrinted>2004-08-03T21:05:20Z</cp:lastPrinted>
  <dcterms:created xsi:type="dcterms:W3CDTF">1996-01-09T23:57:06Z</dcterms:created>
  <dcterms:modified xsi:type="dcterms:W3CDTF">2013-08-14T22:18:44Z</dcterms:modified>
</cp:coreProperties>
</file>