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1700" yWindow="460" windowWidth="25600" windowHeight="16060"/>
  </bookViews>
  <sheets>
    <sheet name="How to Use This Template" sheetId="1" r:id="rId1"/>
    <sheet name="Content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7" i="2" l="1"/>
  <c r="Q7" i="2"/>
  <c r="Z7" i="2"/>
  <c r="AI7" i="2"/>
  <c r="AL7" i="2"/>
  <c r="H8" i="2"/>
  <c r="Q8" i="2"/>
  <c r="Z8" i="2"/>
  <c r="AI8" i="2"/>
  <c r="AL8" i="2"/>
  <c r="H9" i="2"/>
  <c r="Q9" i="2"/>
  <c r="Z9" i="2"/>
  <c r="AI9" i="2"/>
  <c r="AL9" i="2"/>
  <c r="H10" i="2"/>
  <c r="Q10" i="2"/>
  <c r="Z10" i="2"/>
  <c r="AI10" i="2"/>
  <c r="AL10" i="2"/>
  <c r="H11" i="2"/>
  <c r="Q11" i="2"/>
  <c r="Z11" i="2"/>
  <c r="AI11" i="2"/>
  <c r="AL11" i="2"/>
  <c r="B30" i="2"/>
  <c r="H13" i="2"/>
  <c r="Q13" i="2"/>
  <c r="Z13" i="2"/>
  <c r="AI13" i="2"/>
  <c r="AL13" i="2"/>
  <c r="H14" i="2"/>
  <c r="Q14" i="2"/>
  <c r="Z14" i="2"/>
  <c r="AI14" i="2"/>
  <c r="AL14" i="2"/>
  <c r="H15" i="2"/>
  <c r="Q15" i="2"/>
  <c r="Z15" i="2"/>
  <c r="AI15" i="2"/>
  <c r="AL15" i="2"/>
  <c r="B31" i="2"/>
  <c r="H17" i="2"/>
  <c r="Q17" i="2"/>
  <c r="Z17" i="2"/>
  <c r="AI17" i="2"/>
  <c r="AL17" i="2"/>
  <c r="H18" i="2"/>
  <c r="Q18" i="2"/>
  <c r="Z18" i="2"/>
  <c r="AI18" i="2"/>
  <c r="AL18" i="2"/>
  <c r="H19" i="2"/>
  <c r="Q19" i="2"/>
  <c r="Z19" i="2"/>
  <c r="AI19" i="2"/>
  <c r="AL19" i="2"/>
  <c r="H20" i="2"/>
  <c r="Q20" i="2"/>
  <c r="Z20" i="2"/>
  <c r="AI20" i="2"/>
  <c r="AL20" i="2"/>
  <c r="B32" i="2"/>
  <c r="H22" i="2"/>
  <c r="Q22" i="2"/>
  <c r="Z22" i="2"/>
  <c r="AI22" i="2"/>
  <c r="AL22" i="2"/>
  <c r="H23" i="2"/>
  <c r="Q23" i="2"/>
  <c r="Z23" i="2"/>
  <c r="AI23" i="2"/>
  <c r="AL23" i="2"/>
  <c r="H24" i="2"/>
  <c r="Q24" i="2"/>
  <c r="Z24" i="2"/>
  <c r="AI24" i="2"/>
  <c r="AL24" i="2"/>
  <c r="B33" i="2"/>
  <c r="B34" i="2"/>
  <c r="I7" i="2"/>
  <c r="R7" i="2"/>
  <c r="AA7" i="2"/>
  <c r="AJ7" i="2"/>
  <c r="AM7" i="2"/>
  <c r="I8" i="2"/>
  <c r="R8" i="2"/>
  <c r="AA8" i="2"/>
  <c r="AJ8" i="2"/>
  <c r="AM8" i="2"/>
  <c r="I9" i="2"/>
  <c r="R9" i="2"/>
  <c r="AA9" i="2"/>
  <c r="AJ9" i="2"/>
  <c r="AM9" i="2"/>
  <c r="I10" i="2"/>
  <c r="R10" i="2"/>
  <c r="AA10" i="2"/>
  <c r="AJ10" i="2"/>
  <c r="AM10" i="2"/>
  <c r="I11" i="2"/>
  <c r="R11" i="2"/>
  <c r="AA11" i="2"/>
  <c r="AJ11" i="2"/>
  <c r="AM11" i="2"/>
  <c r="C30" i="2"/>
  <c r="I13" i="2"/>
  <c r="R13" i="2"/>
  <c r="AA13" i="2"/>
  <c r="AJ13" i="2"/>
  <c r="AM13" i="2"/>
  <c r="I14" i="2"/>
  <c r="R14" i="2"/>
  <c r="AA14" i="2"/>
  <c r="AJ14" i="2"/>
  <c r="AM14" i="2"/>
  <c r="I15" i="2"/>
  <c r="R15" i="2"/>
  <c r="AA15" i="2"/>
  <c r="AJ15" i="2"/>
  <c r="AM15" i="2"/>
  <c r="C31" i="2"/>
  <c r="I17" i="2"/>
  <c r="R17" i="2"/>
  <c r="AA17" i="2"/>
  <c r="AJ17" i="2"/>
  <c r="AM17" i="2"/>
  <c r="I18" i="2"/>
  <c r="R18" i="2"/>
  <c r="AA18" i="2"/>
  <c r="AJ18" i="2"/>
  <c r="AM18" i="2"/>
  <c r="I19" i="2"/>
  <c r="R19" i="2"/>
  <c r="AA19" i="2"/>
  <c r="AJ19" i="2"/>
  <c r="AM19" i="2"/>
  <c r="I20" i="2"/>
  <c r="R20" i="2"/>
  <c r="AA20" i="2"/>
  <c r="AJ20" i="2"/>
  <c r="AM20" i="2"/>
  <c r="C32" i="2"/>
  <c r="I22" i="2"/>
  <c r="R22" i="2"/>
  <c r="AA22" i="2"/>
  <c r="AJ22" i="2"/>
  <c r="AM22" i="2"/>
  <c r="I23" i="2"/>
  <c r="R23" i="2"/>
  <c r="AA23" i="2"/>
  <c r="AJ23" i="2"/>
  <c r="AM23" i="2"/>
  <c r="I24" i="2"/>
  <c r="R24" i="2"/>
  <c r="AA24" i="2"/>
  <c r="AJ24" i="2"/>
  <c r="AM24" i="2"/>
  <c r="C33" i="2"/>
  <c r="C34" i="2"/>
  <c r="D34" i="2"/>
  <c r="D33" i="2"/>
  <c r="D32" i="2"/>
  <c r="D31" i="2"/>
  <c r="D30" i="2"/>
  <c r="AN13" i="2"/>
  <c r="AN7" i="2"/>
  <c r="AN8" i="2"/>
  <c r="AN9" i="2"/>
  <c r="AN10" i="2"/>
  <c r="AN11" i="2"/>
  <c r="AN14" i="2"/>
  <c r="AN15" i="2"/>
  <c r="AN17" i="2"/>
  <c r="AN18" i="2"/>
  <c r="AN19" i="2"/>
  <c r="AN20" i="2"/>
  <c r="AN22" i="2"/>
  <c r="AN23" i="2"/>
  <c r="AN24" i="2"/>
  <c r="AN25" i="2"/>
  <c r="AM25" i="2"/>
  <c r="AL25" i="2"/>
  <c r="AK7" i="2"/>
  <c r="AK8" i="2"/>
  <c r="AK9" i="2"/>
  <c r="AK10" i="2"/>
  <c r="AK11" i="2"/>
  <c r="AK13" i="2"/>
  <c r="AK14" i="2"/>
  <c r="AK15" i="2"/>
  <c r="AK17" i="2"/>
  <c r="AK18" i="2"/>
  <c r="AK19" i="2"/>
  <c r="AK20" i="2"/>
  <c r="AK22" i="2"/>
  <c r="AK23" i="2"/>
  <c r="AK24" i="2"/>
  <c r="AK25" i="2"/>
  <c r="AJ25" i="2"/>
  <c r="AI25" i="2"/>
  <c r="AH25" i="2"/>
  <c r="AG25" i="2"/>
  <c r="AF25" i="2"/>
  <c r="AE25" i="2"/>
  <c r="AD25" i="2"/>
  <c r="AC25" i="2"/>
  <c r="AB7" i="2"/>
  <c r="AB8" i="2"/>
  <c r="AB9" i="2"/>
  <c r="AB10" i="2"/>
  <c r="AB11" i="2"/>
  <c r="AB13" i="2"/>
  <c r="AB14" i="2"/>
  <c r="AB15" i="2"/>
  <c r="AB17" i="2"/>
  <c r="AB18" i="2"/>
  <c r="AB19" i="2"/>
  <c r="AB20" i="2"/>
  <c r="AB22" i="2"/>
  <c r="AB23" i="2"/>
  <c r="AB24" i="2"/>
  <c r="AB25" i="2"/>
  <c r="AA25" i="2"/>
  <c r="Z25" i="2"/>
  <c r="Y25" i="2"/>
  <c r="X25" i="2"/>
  <c r="W25" i="2"/>
  <c r="V25" i="2"/>
  <c r="U25" i="2"/>
  <c r="T25" i="2"/>
  <c r="S7" i="2"/>
  <c r="S8" i="2"/>
  <c r="S9" i="2"/>
  <c r="S10" i="2"/>
  <c r="S11" i="2"/>
  <c r="S13" i="2"/>
  <c r="S14" i="2"/>
  <c r="S15" i="2"/>
  <c r="S17" i="2"/>
  <c r="S18" i="2"/>
  <c r="S19" i="2"/>
  <c r="S20" i="2"/>
  <c r="S22" i="2"/>
  <c r="S23" i="2"/>
  <c r="S24" i="2"/>
  <c r="S25" i="2"/>
  <c r="R25" i="2"/>
  <c r="Q25" i="2"/>
  <c r="P25" i="2"/>
  <c r="O25" i="2"/>
  <c r="N25" i="2"/>
  <c r="M25" i="2"/>
  <c r="L25" i="2"/>
  <c r="K25" i="2"/>
  <c r="J13" i="2"/>
  <c r="J7" i="2"/>
  <c r="J8" i="2"/>
  <c r="J9" i="2"/>
  <c r="J10" i="2"/>
  <c r="J11" i="2"/>
  <c r="J14" i="2"/>
  <c r="J15" i="2"/>
  <c r="J17" i="2"/>
  <c r="J18" i="2"/>
  <c r="J19" i="2"/>
  <c r="J20" i="2"/>
  <c r="J22" i="2"/>
  <c r="J23" i="2"/>
  <c r="J24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<sst xmlns="http://schemas.openxmlformats.org/spreadsheetml/2006/main" count="87" uniqueCount="43">
  <si>
    <t>TOTAL</t>
  </si>
  <si>
    <t>Q1</t>
  </si>
  <si>
    <t>Q2</t>
  </si>
  <si>
    <t>Q3</t>
  </si>
  <si>
    <t>Q4</t>
  </si>
  <si>
    <t>Budget</t>
  </si>
  <si>
    <t>Actual</t>
  </si>
  <si>
    <t>Amount Left</t>
  </si>
  <si>
    <t>Year-to-Date Summary</t>
  </si>
  <si>
    <t>CONTENT BUDGET</t>
  </si>
  <si>
    <t>SOFTWARE</t>
  </si>
  <si>
    <t>PUBLISHING TOOLS</t>
  </si>
  <si>
    <t>SERVICES</t>
  </si>
  <si>
    <t>FREELANCERS</t>
  </si>
  <si>
    <t>Writers</t>
  </si>
  <si>
    <t>Designers</t>
  </si>
  <si>
    <t>Developers</t>
  </si>
  <si>
    <t>Storage/file-sharing (e.g. Box)</t>
  </si>
  <si>
    <t>Stock photography subscription (e.g. ThinkStock)</t>
  </si>
  <si>
    <t>Licensed/syndicated content (e.g. NewsCred)</t>
  </si>
  <si>
    <t>Content curation (e.g. Curata)</t>
  </si>
  <si>
    <t>Blogging platform (e.g. HubSpot)</t>
  </si>
  <si>
    <t>Landing page/CTA system (e.g. HubSpot)</t>
  </si>
  <si>
    <t>Design (e.g. InDesign)</t>
  </si>
  <si>
    <t>Project management (e.g. Basecamp)</t>
  </si>
  <si>
    <t>Analytics (e.g. TrackMaven)</t>
  </si>
  <si>
    <t>Marketing automation (e.g. HubSpot)</t>
  </si>
  <si>
    <t>Webinar hosting (e.g. WebEx)</t>
  </si>
  <si>
    <t>Premium content platform (e.g. Vimeo Pro)</t>
  </si>
  <si>
    <t>CONTENT BUDGET TEMPLATE</t>
  </si>
  <si>
    <t>2019 Total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</si>
  <si>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</si>
  <si>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</si>
  <si>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</si>
  <si>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</si>
  <si>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</si>
  <si>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</si>
  <si>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</si>
  <si>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</si>
  <si>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</si>
  <si>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t>Oct-YY</t>
  </si>
  <si>
    <t>Nov-YY</t>
  </si>
  <si>
    <t>Dec-YY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</si>
</sst>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20"/>
      <color rgb="FF2A3D52"/>
      <name val="Calibri"/>
      <family val="2"/>
      <scheme val="minor"/>
    </font>
    <font>
      <sz val="11"/>
      <color rgb="FF2A3D52"/>
      <name val="Calibri"/>
      <family val="2"/>
      <scheme val="minor"/>
    </font>
    <font>
      <b/>
      <sz val="24"/>
      <color rgb="FF2A3D52"/>
      <name val="Calibri"/>
      <family val="2"/>
      <scheme val="minor"/>
    </font>
    <font>
      <b/>
      <sz val="11"/>
      <color rgb="FF2A3D52"/>
      <name val="Calibri"/>
      <family val="2"/>
      <scheme val="minor"/>
    </font>
    <font>
      <sz val="20"/>
      <color rgb="FF2A3D52"/>
      <name val="Calibri"/>
      <family val="2"/>
      <scheme val="minor"/>
    </font>
    <font>
      <b/>
      <sz val="14"/>
      <color rgb="FF2A3D52"/>
      <name val="Calibri"/>
      <family val="2"/>
      <scheme val="minor"/>
    </font>
    <font>
      <sz val="11"/>
      <color rgb="FF2A3D52"/>
      <name val="Calibri"/>
      <family val="2"/>
    </font>
    <font>
      <sz val="14"/>
      <color rgb="FF2A3D52"/>
      <name val="Calibri"/>
      <family val="2"/>
      <scheme val="minor"/>
    </font>
    <font>
      <b/>
      <sz val="18"/>
      <color rgb="FF2A3D52"/>
      <name val="Calibri"/>
      <family val="2"/>
      <scheme val="minor"/>
    </font>
    <font>
      <sz val="11"/>
      <color rgb="FF2A3D52"/>
      <name val="Avenir Next Regular"/>
    </font>
    <font>
      <b/>
      <sz val="20"/>
      <color rgb="FF2A3D52"/>
      <name val="Avenir Next Regula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1" fillId="6" borderId="0" xfId="0" applyFont="1" applyFill="1"/>
    <xf numFmtId="0" fontId="5" fillId="0" borderId="0" xfId="0" applyFont="1" applyFill="1"/>
    <xf numFmtId="0" fontId="6" fillId="0" borderId="19" xfId="0" applyFont="1" applyBorder="1"/>
    <xf numFmtId="17" fontId="6" fillId="0" borderId="20" xfId="0" applyNumberFormat="1" applyFont="1" applyBorder="1" applyAlignment="1">
      <alignment horizontal="center"/>
    </xf>
    <xf numFmtId="17" fontId="6" fillId="0" borderId="21" xfId="0" applyNumberFormat="1" applyFont="1" applyBorder="1" applyAlignment="1">
      <alignment horizontal="center"/>
    </xf>
    <xf numFmtId="17" fontId="6" fillId="0" borderId="10" xfId="0" applyNumberFormat="1" applyFont="1" applyFill="1" applyBorder="1" applyAlignment="1">
      <alignment horizontal="center"/>
    </xf>
    <xf numFmtId="17" fontId="6" fillId="0" borderId="19" xfId="0" applyNumberFormat="1" applyFont="1" applyFill="1" applyBorder="1" applyAlignment="1">
      <alignment horizontal="center"/>
    </xf>
    <xf numFmtId="17" fontId="6" fillId="0" borderId="5" xfId="0" applyNumberFormat="1" applyFont="1" applyFill="1" applyBorder="1" applyAlignment="1">
      <alignment horizontal="center" wrapText="1"/>
    </xf>
    <xf numFmtId="17" fontId="6" fillId="0" borderId="19" xfId="0" applyNumberFormat="1" applyFont="1" applyBorder="1" applyAlignment="1">
      <alignment horizontal="center"/>
    </xf>
    <xf numFmtId="17" fontId="6" fillId="0" borderId="19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164" fontId="2" fillId="2" borderId="4" xfId="0" applyNumberFormat="1" applyFont="1" applyFill="1" applyBorder="1"/>
    <xf numFmtId="164" fontId="2" fillId="2" borderId="2" xfId="0" applyNumberFormat="1" applyFont="1" applyFill="1" applyBorder="1"/>
    <xf numFmtId="164" fontId="4" fillId="2" borderId="3" xfId="0" applyNumberFormat="1" applyFont="1" applyFill="1" applyBorder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164" fontId="7" fillId="2" borderId="3" xfId="0" applyNumberFormat="1" applyFont="1" applyFill="1" applyBorder="1"/>
    <xf numFmtId="164" fontId="2" fillId="2" borderId="0" xfId="0" applyNumberFormat="1" applyFont="1" applyFill="1" applyBorder="1"/>
    <xf numFmtId="40" fontId="2" fillId="2" borderId="1" xfId="0" applyNumberFormat="1" applyFont="1" applyFill="1" applyBorder="1"/>
    <xf numFmtId="164" fontId="2" fillId="2" borderId="1" xfId="0" applyNumberFormat="1" applyFont="1" applyFill="1" applyBorder="1"/>
    <xf numFmtId="4" fontId="2" fillId="2" borderId="4" xfId="0" applyNumberFormat="1" applyFont="1" applyFill="1" applyBorder="1"/>
    <xf numFmtId="4" fontId="2" fillId="2" borderId="2" xfId="0" applyNumberFormat="1" applyFont="1" applyFill="1" applyBorder="1"/>
    <xf numFmtId="4" fontId="2" fillId="2" borderId="0" xfId="0" applyNumberFormat="1" applyFont="1" applyFill="1" applyBorder="1"/>
    <xf numFmtId="4" fontId="2" fillId="2" borderId="3" xfId="0" applyNumberFormat="1" applyFont="1" applyFill="1" applyBorder="1"/>
    <xf numFmtId="164" fontId="2" fillId="2" borderId="0" xfId="0" applyNumberFormat="1" applyFont="1" applyFill="1"/>
    <xf numFmtId="0" fontId="2" fillId="2" borderId="0" xfId="0" applyFont="1" applyFill="1"/>
    <xf numFmtId="0" fontId="2" fillId="0" borderId="0" xfId="0" applyFont="1" applyFill="1"/>
    <xf numFmtId="0" fontId="8" fillId="0" borderId="0" xfId="0" applyFont="1"/>
    <xf numFmtId="40" fontId="8" fillId="0" borderId="4" xfId="0" applyNumberFormat="1" applyFont="1" applyBorder="1"/>
    <xf numFmtId="40" fontId="8" fillId="0" borderId="2" xfId="0" applyNumberFormat="1" applyFont="1" applyBorder="1"/>
    <xf numFmtId="40" fontId="8" fillId="0" borderId="3" xfId="0" applyNumberFormat="1" applyFont="1" applyFill="1" applyBorder="1"/>
    <xf numFmtId="40" fontId="8" fillId="0" borderId="0" xfId="0" applyNumberFormat="1" applyFont="1" applyFill="1" applyBorder="1"/>
    <xf numFmtId="40" fontId="8" fillId="0" borderId="1" xfId="0" applyNumberFormat="1" applyFont="1" applyFill="1" applyBorder="1"/>
    <xf numFmtId="40" fontId="8" fillId="0" borderId="0" xfId="0" applyNumberFormat="1" applyFont="1" applyBorder="1"/>
    <xf numFmtId="40" fontId="8" fillId="0" borderId="0" xfId="0" applyNumberFormat="1" applyFont="1"/>
    <xf numFmtId="0" fontId="6" fillId="3" borderId="0" xfId="0" applyFont="1" applyFill="1"/>
    <xf numFmtId="40" fontId="2" fillId="3" borderId="4" xfId="0" applyNumberFormat="1" applyFont="1" applyFill="1" applyBorder="1"/>
    <xf numFmtId="40" fontId="2" fillId="3" borderId="2" xfId="0" applyNumberFormat="1" applyFont="1" applyFill="1" applyBorder="1"/>
    <xf numFmtId="40" fontId="2" fillId="3" borderId="3" xfId="0" applyNumberFormat="1" applyFont="1" applyFill="1" applyBorder="1"/>
    <xf numFmtId="40" fontId="2" fillId="3" borderId="0" xfId="0" applyNumberFormat="1" applyFont="1" applyFill="1" applyBorder="1"/>
    <xf numFmtId="40" fontId="2" fillId="3" borderId="1" xfId="0" applyNumberFormat="1" applyFont="1" applyFill="1" applyBorder="1"/>
    <xf numFmtId="40" fontId="2" fillId="3" borderId="0" xfId="0" applyNumberFormat="1" applyFont="1" applyFill="1"/>
    <xf numFmtId="0" fontId="6" fillId="4" borderId="0" xfId="0" applyFont="1" applyFill="1" applyBorder="1"/>
    <xf numFmtId="40" fontId="2" fillId="4" borderId="4" xfId="0" applyNumberFormat="1" applyFont="1" applyFill="1" applyBorder="1"/>
    <xf numFmtId="40" fontId="2" fillId="4" borderId="2" xfId="0" applyNumberFormat="1" applyFont="1" applyFill="1" applyBorder="1"/>
    <xf numFmtId="40" fontId="2" fillId="4" borderId="3" xfId="0" applyNumberFormat="1" applyFont="1" applyFill="1" applyBorder="1"/>
    <xf numFmtId="40" fontId="2" fillId="4" borderId="0" xfId="0" applyNumberFormat="1" applyFont="1" applyFill="1" applyBorder="1"/>
    <xf numFmtId="40" fontId="2" fillId="4" borderId="1" xfId="0" applyNumberFormat="1" applyFont="1" applyFill="1" applyBorder="1"/>
    <xf numFmtId="40" fontId="2" fillId="4" borderId="0" xfId="0" applyNumberFormat="1" applyFont="1" applyFill="1"/>
    <xf numFmtId="0" fontId="8" fillId="0" borderId="0" xfId="0" applyFont="1" applyBorder="1"/>
    <xf numFmtId="0" fontId="6" fillId="5" borderId="0" xfId="0" applyFont="1" applyFill="1" applyBorder="1"/>
    <xf numFmtId="40" fontId="2" fillId="5" borderId="4" xfId="0" applyNumberFormat="1" applyFont="1" applyFill="1" applyBorder="1"/>
    <xf numFmtId="40" fontId="2" fillId="5" borderId="2" xfId="0" applyNumberFormat="1" applyFont="1" applyFill="1" applyBorder="1"/>
    <xf numFmtId="40" fontId="2" fillId="5" borderId="3" xfId="0" applyNumberFormat="1" applyFont="1" applyFill="1" applyBorder="1"/>
    <xf numFmtId="40" fontId="2" fillId="5" borderId="0" xfId="0" applyNumberFormat="1" applyFont="1" applyFill="1" applyBorder="1"/>
    <xf numFmtId="40" fontId="2" fillId="5" borderId="1" xfId="0" applyNumberFormat="1" applyFont="1" applyFill="1" applyBorder="1"/>
    <xf numFmtId="40" fontId="2" fillId="5" borderId="0" xfId="0" applyNumberFormat="1" applyFont="1" applyFill="1"/>
    <xf numFmtId="40" fontId="8" fillId="0" borderId="10" xfId="0" applyNumberFormat="1" applyFont="1" applyFill="1" applyBorder="1"/>
    <xf numFmtId="40" fontId="8" fillId="0" borderId="5" xfId="0" applyNumberFormat="1" applyFont="1" applyFill="1" applyBorder="1"/>
    <xf numFmtId="40" fontId="8" fillId="0" borderId="5" xfId="0" applyNumberFormat="1" applyFont="1" applyBorder="1"/>
    <xf numFmtId="40" fontId="8" fillId="0" borderId="3" xfId="0" applyNumberFormat="1" applyFont="1" applyBorder="1"/>
    <xf numFmtId="0" fontId="9" fillId="0" borderId="9" xfId="0" applyFont="1" applyBorder="1"/>
    <xf numFmtId="0" fontId="4" fillId="0" borderId="0" xfId="0" applyFont="1"/>
    <xf numFmtId="0" fontId="1" fillId="0" borderId="14" xfId="0" applyFont="1" applyBorder="1"/>
    <xf numFmtId="17" fontId="6" fillId="0" borderId="17" xfId="0" applyNumberFormat="1" applyFont="1" applyFill="1" applyBorder="1" applyAlignment="1">
      <alignment horizontal="center"/>
    </xf>
    <xf numFmtId="17" fontId="6" fillId="0" borderId="18" xfId="0" applyNumberFormat="1" applyFont="1" applyFill="1" applyBorder="1" applyAlignment="1">
      <alignment horizontal="center" wrapText="1"/>
    </xf>
    <xf numFmtId="0" fontId="6" fillId="2" borderId="15" xfId="0" applyFont="1" applyFill="1" applyBorder="1"/>
    <xf numFmtId="0" fontId="6" fillId="3" borderId="15" xfId="0" applyFont="1" applyFill="1" applyBorder="1"/>
    <xf numFmtId="0" fontId="6" fillId="4" borderId="15" xfId="0" applyFont="1" applyFill="1" applyBorder="1"/>
    <xf numFmtId="0" fontId="6" fillId="5" borderId="15" xfId="0" applyFont="1" applyFill="1" applyBorder="1"/>
    <xf numFmtId="0" fontId="9" fillId="0" borderId="16" xfId="0" applyFont="1" applyBorder="1"/>
    <xf numFmtId="44" fontId="6" fillId="0" borderId="8" xfId="0" applyNumberFormat="1" applyFont="1" applyBorder="1"/>
    <xf numFmtId="44" fontId="6" fillId="0" borderId="11" xfId="0" applyNumberFormat="1" applyFont="1" applyBorder="1"/>
    <xf numFmtId="44" fontId="6" fillId="0" borderId="3" xfId="0" applyNumberFormat="1" applyFont="1" applyBorder="1"/>
    <xf numFmtId="44" fontId="6" fillId="0" borderId="1" xfId="0" applyNumberFormat="1" applyFont="1" applyBorder="1"/>
    <xf numFmtId="44" fontId="6" fillId="0" borderId="7" xfId="0" applyNumberFormat="1" applyFont="1" applyBorder="1"/>
    <xf numFmtId="44" fontId="6" fillId="0" borderId="6" xfId="0" applyNumberFormat="1" applyFont="1" applyBorder="1"/>
    <xf numFmtId="44" fontId="8" fillId="0" borderId="0" xfId="0" applyNumberFormat="1" applyFont="1" applyBorder="1"/>
    <xf numFmtId="44" fontId="8" fillId="0" borderId="1" xfId="0" applyNumberFormat="1" applyFont="1" applyBorder="1"/>
    <xf numFmtId="44" fontId="6" fillId="0" borderId="12" xfId="0" applyNumberFormat="1" applyFont="1" applyBorder="1"/>
    <xf numFmtId="44" fontId="6" fillId="0" borderId="13" xfId="0" applyNumberFormat="1" applyFont="1" applyBorder="1"/>
    <xf numFmtId="0" fontId="3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49" fontId="1" fillId="6" borderId="4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49" fontId="1" fillId="6" borderId="0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 b="1"/>
            </a:pPr>
            <a:r>
              <a:rPr lang="en-US" sz="1600" b="1"/>
              <a:t>Content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'Content Budget'!$A$30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'Content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'Content Budget'!$B$30:$C$30</c:f>
              <c:numCache>
                <c:formatCode>_("$"* #,##0.00_);_("$"* \(#,##0.00\);_("$"* "-"??_);_(@_)</c:formatCode>
                <c:ptCount val="2"/>
                <c:pt idx="0">
                  <c:v>1500.0</c:v>
                </c:pt>
                <c:pt idx="1">
                  <c:v>1500.0</c:v>
                </c:pt>
              </c:numCache>
            </c:numRef>
          </c:val>
        </c:ser>
        <c:ser>
          <c:idx val="1"/>
          <c:order val="1"/>
          <c:tx>
            <c:strRef>
              <c:f>'Content Budget'!$A$31</c:f>
              <c:strCache>
                <c:ptCount val="1"/>
                <c:pt idx="0">
                  <c:v>PUBLISHING TOOLS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'Content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'Content Budget'!$B$31:$C$31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ser>
          <c:idx val="2"/>
          <c:order val="2"/>
          <c:tx>
            <c:strRef>
              <c:f>'Content Budget'!$A$32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'Content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'Content Budget'!$B$32:$C$32</c:f>
              <c:numCache>
                <c:formatCode>_("$"* #,##0.00_);_("$"* \(#,##0.00\);_("$"* "-"??_);_(@_)</c:formatCode>
                <c:ptCount val="2"/>
                <c:pt idx="0">
                  <c:v>1200.0</c:v>
                </c:pt>
                <c:pt idx="1">
                  <c:v>1200.0</c:v>
                </c:pt>
              </c:numCache>
            </c:numRef>
          </c:val>
        </c:ser>
        <c:ser>
          <c:idx val="3"/>
          <c:order val="3"/>
          <c:tx>
            <c:strRef>
              <c:f>'Content Budget'!$A$33</c:f>
              <c:strCache>
                <c:ptCount val="1"/>
                <c:pt idx="0">
                  <c:v>FREELANCERS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'Content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'Content Budget'!$B$33:$C$33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3424320"/>
        <c:axId val="1323441728"/>
      </c:barChart>
      <c:catAx>
        <c:axId val="132342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23441728"/>
        <c:crosses val="autoZero"/>
        <c:auto val="1"/>
        <c:lblAlgn val="ctr"/>
        <c:lblOffset val="100"/>
        <c:noMultiLvlLbl val="0"/>
      </c:catAx>
      <c:valAx>
        <c:axId val="1323441728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323424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2A3D52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4</xdr:row>
      <xdr:rowOff>1</xdr:rowOff>
    </xdr:from>
    <xdr:to>
      <xdr:col>14</xdr:col>
      <xdr:colOff>101600</xdr:colOff>
      <xdr:row>27</xdr:row>
      <xdr:rowOff>165101</xdr:rowOff>
    </xdr:to>
    <xdr:sp macro="" textlink="">
      <xdr:nvSpPr>
        <xdr:cNvPr id="4" name="TextBox 3"/>
        <xdr:cNvSpPr txBox="1"/>
      </xdr:nvSpPr>
      <xdr:spPr>
        <a:xfrm>
          <a:off x="660400" y="901701"/>
          <a:ext cx="8864600" cy="4546600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How</a:t>
          </a:r>
          <a:r>
            <a:rPr lang="en-US" sz="18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This template will A) help you plan your content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Just fill in your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projected expenses 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for the corresponding time periods and categories (e.g. Software, Publishing Tools,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actual expenses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chart, as well as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Content 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bar graph. Use this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P.S. </a:t>
          </a:r>
          <a:r>
            <a:rPr lang="en-US" sz="14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Wondering how content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8</xdr:col>
      <xdr:colOff>228600</xdr:colOff>
      <xdr:row>1</xdr:row>
      <xdr:rowOff>25400</xdr:rowOff>
    </xdr:from>
    <xdr:to>
      <xdr:col>10</xdr:col>
      <xdr:colOff>495300</xdr:colOff>
      <xdr:row>2</xdr:row>
      <xdr:rowOff>3789</xdr:rowOff>
    </xdr:to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3400" y="215900"/>
          <a:ext cx="1612900" cy="613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279400</xdr:colOff>
      <xdr:row>28</xdr:row>
      <xdr:rowOff>25400</xdr:rowOff>
    </xdr:from>
    <xdr:to>
      <xdr:col>13</xdr:col>
      <xdr:colOff>406400</xdr:colOff>
      <xdr:row>42</xdr:row>
      <xdr:rowOff>50800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62103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656386</xdr:colOff>
      <xdr:row>0</xdr:row>
      <xdr:rowOff>0</xdr:rowOff>
    </xdr:from>
    <xdr:to>
      <xdr:col>4</xdr:col>
      <xdr:colOff>320930</xdr:colOff>
      <xdr:row>1</xdr:row>
      <xdr:rowOff>0</xdr:rowOff>
    </xdr:to>
    <xdr:pic>
      <xdr:nvPicPr>
        <xdr:cNvPr id="243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02986" y="0"/>
          <a:ext cx="1569544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241300</xdr:rowOff>
    </xdr:from>
    <xdr:to>
      <xdr:col>0</xdr:col>
      <xdr:colOff>3352800</xdr:colOff>
      <xdr:row>2</xdr:row>
      <xdr:rowOff>546100</xdr:rowOff>
    </xdr:to>
    <xdr:sp macro="" textlink="">
      <xdr:nvSpPr>
        <xdr:cNvPr id="3" name="TextBox 2"/>
        <xdr:cNvSpPr txBox="1"/>
      </xdr:nvSpPr>
      <xdr:spPr>
        <a:xfrm>
          <a:off x="457200" y="8382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254000</xdr:rowOff>
    </xdr:from>
    <xdr:to>
      <xdr:col>1</xdr:col>
      <xdr:colOff>469900</xdr:colOff>
      <xdr:row>4</xdr:row>
      <xdr:rowOff>177800</xdr:rowOff>
    </xdr:to>
    <xdr:cxnSp macro="">
      <xdr:nvCxnSpPr>
        <xdr:cNvPr id="2432" name="Straight Arrow Connector 3"/>
        <xdr:cNvCxnSpPr>
          <a:cxnSpLocks noChangeShapeType="1"/>
          <a:stCxn id="3" idx="3"/>
        </xdr:cNvCxnSpPr>
      </xdr:nvCxnSpPr>
      <xdr:spPr bwMode="auto">
        <a:xfrm>
          <a:off x="3352800" y="1130300"/>
          <a:ext cx="7112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266700</xdr:rowOff>
    </xdr:from>
    <xdr:to>
      <xdr:col>6</xdr:col>
      <xdr:colOff>584200</xdr:colOff>
      <xdr:row>2</xdr:row>
      <xdr:rowOff>546100</xdr:rowOff>
    </xdr:to>
    <xdr:sp macro="" textlink="">
      <xdr:nvSpPr>
        <xdr:cNvPr id="5" name="TextBox 4"/>
        <xdr:cNvSpPr txBox="1"/>
      </xdr:nvSpPr>
      <xdr:spPr>
        <a:xfrm>
          <a:off x="5486400" y="8636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266700</xdr:rowOff>
    </xdr:from>
    <xdr:to>
      <xdr:col>3</xdr:col>
      <xdr:colOff>203200</xdr:colOff>
      <xdr:row>4</xdr:row>
      <xdr:rowOff>215900</xdr:rowOff>
    </xdr:to>
    <xdr:cxnSp macro="">
      <xdr:nvCxnSpPr>
        <xdr:cNvPr id="2434" name="Straight Arrow Connector 5"/>
        <xdr:cNvCxnSpPr>
          <a:cxnSpLocks noChangeShapeType="1"/>
          <a:stCxn id="5" idx="1"/>
        </xdr:cNvCxnSpPr>
      </xdr:nvCxnSpPr>
      <xdr:spPr bwMode="auto">
        <a:xfrm flipH="1">
          <a:off x="4838700" y="11430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27</xdr:row>
      <xdr:rowOff>203200</xdr:rowOff>
    </xdr:from>
    <xdr:to>
      <xdr:col>14</xdr:col>
      <xdr:colOff>596900</xdr:colOff>
      <xdr:row>52</xdr:row>
      <xdr:rowOff>25400</xdr:rowOff>
    </xdr:to>
    <xdr:graphicFrame macro="">
      <xdr:nvGraphicFramePr>
        <xdr:cNvPr id="243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37</xdr:row>
      <xdr:rowOff>0</xdr:rowOff>
    </xdr:from>
    <xdr:to>
      <xdr:col>1</xdr:col>
      <xdr:colOff>0</xdr:colOff>
      <xdr:row>40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year-to-date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1955800</xdr:colOff>
      <xdr:row>33</xdr:row>
      <xdr:rowOff>50800</xdr:rowOff>
    </xdr:from>
    <xdr:to>
      <xdr:col>0</xdr:col>
      <xdr:colOff>3365500</xdr:colOff>
      <xdr:row>37</xdr:row>
      <xdr:rowOff>0</xdr:rowOff>
    </xdr:to>
    <xdr:cxnSp macro="">
      <xdr:nvCxnSpPr>
        <xdr:cNvPr id="2437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92583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6" x14ac:dyDescent="0.25"/>
  <cols>
    <col min="1" max="1" width="3.6640625" style="88" customWidth="1"/>
    <col min="2" max="16384" width="8.83203125" style="88"/>
  </cols>
  <sheetData>
    <row r="1" spans="2:2" ht="21" customHeight="1" x14ac:dyDescent="0.25"/>
    <row r="2" spans="2:2" ht="50" customHeight="1" x14ac:dyDescent="0.25">
      <c r="B2" s="89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workbookViewId="0"/>
  </sheetViews>
  <sheetFormatPr baseColWidth="10" defaultColWidth="8.83203125" defaultRowHeight="15" x14ac:dyDescent="0.2"/>
  <cols>
    <col min="1" max="1" width="47.1640625" style="68" bestFit="1" customWidth="1"/>
    <col min="2" max="9" width="12.5" style="1" bestFit="1" customWidth="1"/>
    <col min="10" max="10" width="11.5" style="1" bestFit="1" customWidth="1"/>
    <col min="11" max="12" width="9.6640625" style="1" bestFit="1" customWidth="1"/>
    <col min="13" max="13" width="9.5" style="1" bestFit="1" customWidth="1"/>
    <col min="14" max="14" width="9.1640625" style="1" bestFit="1" customWidth="1"/>
    <col min="15" max="15" width="9.5" style="1" bestFit="1" customWidth="1"/>
    <col min="16" max="17" width="9.1640625" style="1" bestFit="1" customWidth="1"/>
    <col min="18" max="18" width="10.83203125" style="1" bestFit="1" customWidth="1"/>
    <col min="19" max="19" width="9.83203125" style="1" bestFit="1" customWidth="1"/>
    <col min="20" max="20" width="9.5" style="1" bestFit="1" customWidth="1"/>
    <col min="21" max="21" width="9.1640625" style="1" bestFit="1" customWidth="1"/>
    <col min="22" max="22" width="9.5" style="1" bestFit="1" customWidth="1"/>
    <col min="23" max="23" width="9.1640625" style="1" bestFit="1" customWidth="1"/>
    <col min="24" max="24" width="9.5" style="1" bestFit="1" customWidth="1"/>
    <col min="25" max="26" width="9.1640625" style="1" bestFit="1" customWidth="1"/>
    <col min="27" max="27" width="10.83203125" style="1" bestFit="1" customWidth="1"/>
    <col min="28" max="28" width="9.83203125" style="1" bestFit="1" customWidth="1"/>
    <col min="29" max="29" width="9.5" style="1" bestFit="1" customWidth="1"/>
    <col min="30" max="30" width="9.1640625" style="1" bestFit="1" customWidth="1"/>
    <col min="31" max="31" width="9.5" style="1" bestFit="1" customWidth="1"/>
    <col min="32" max="32" width="9.1640625" style="1" bestFit="1" customWidth="1"/>
    <col min="33" max="33" width="9.5" style="1" bestFit="1" customWidth="1"/>
    <col min="34" max="36" width="9.1640625" style="1" bestFit="1" customWidth="1"/>
    <col min="37" max="37" width="9.83203125" style="1" bestFit="1" customWidth="1"/>
    <col min="38" max="39" width="12.5" style="1" bestFit="1" customWidth="1"/>
    <col min="40" max="40" width="11.5" style="1" bestFit="1" customWidth="1"/>
    <col min="41" max="16384" width="8.83203125" style="1"/>
  </cols>
  <sheetData>
    <row r="1" spans="1:40" ht="47" customHeight="1" x14ac:dyDescent="0.2">
      <c r="A1" s="87" t="s">
        <v>9</v>
      </c>
    </row>
    <row r="2" spans="1:40" ht="22" customHeight="1" x14ac:dyDescent="0.35">
      <c r="A2" s="2"/>
    </row>
    <row r="3" spans="1:40" ht="47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40" s="6" customFormat="1" ht="26" x14ac:dyDescent="0.3">
      <c r="A4" s="5"/>
      <c r="B4" s="90" t="s">
        <v>31</v>
      </c>
      <c r="C4" s="91"/>
      <c r="D4" s="90" t="s">
        <v>32</v>
      </c>
      <c r="E4" s="91"/>
      <c r="F4" s="90" t="s">
        <v>33</v>
      </c>
      <c r="G4" s="91"/>
      <c r="H4" s="92" t="s">
        <v>1</v>
      </c>
      <c r="I4" s="93"/>
      <c r="J4" s="94"/>
      <c r="K4" s="90" t="s">
        <v>34</v>
      </c>
      <c r="L4" s="91"/>
      <c r="M4" s="90" t="s">
        <v>35</v>
      </c>
      <c r="N4" s="91"/>
      <c r="O4" s="90" t="s">
        <v>36</v>
      </c>
      <c r="P4" s="91"/>
      <c r="Q4" s="92" t="s">
        <v>2</v>
      </c>
      <c r="R4" s="93"/>
      <c r="S4" s="94"/>
      <c r="T4" s="90" t="s">
        <v>37</v>
      </c>
      <c r="U4" s="91"/>
      <c r="V4" s="90" t="s">
        <v>38</v>
      </c>
      <c r="W4" s="91"/>
      <c r="X4" s="90" t="s">
        <v>39</v>
      </c>
      <c r="Y4" s="93"/>
      <c r="Z4" s="92" t="s">
        <v>3</v>
      </c>
      <c r="AA4" s="93"/>
      <c r="AB4" s="94"/>
      <c r="AC4" s="90" t="s">
        <v>40</v>
      </c>
      <c r="AD4" s="91"/>
      <c r="AE4" s="90" t="s">
        <v>41</v>
      </c>
      <c r="AF4" s="91"/>
      <c r="AG4" s="90" t="s">
        <v>42</v>
      </c>
      <c r="AH4" s="93"/>
      <c r="AI4" s="92" t="s">
        <v>4</v>
      </c>
      <c r="AJ4" s="93"/>
      <c r="AK4" s="94"/>
      <c r="AL4" s="95" t="s">
        <v>30</v>
      </c>
      <c r="AM4" s="96"/>
      <c r="AN4" s="96"/>
    </row>
    <row r="5" spans="1:40" s="15" customFormat="1" ht="38" x14ac:dyDescent="0.25">
      <c r="A5" s="7"/>
      <c r="B5" s="8" t="s">
        <v>5</v>
      </c>
      <c r="C5" s="9" t="s">
        <v>6</v>
      </c>
      <c r="D5" s="8" t="s">
        <v>5</v>
      </c>
      <c r="E5" s="9" t="s">
        <v>6</v>
      </c>
      <c r="F5" s="8" t="s">
        <v>5</v>
      </c>
      <c r="G5" s="9" t="s">
        <v>6</v>
      </c>
      <c r="H5" s="10" t="s">
        <v>5</v>
      </c>
      <c r="I5" s="11" t="s">
        <v>6</v>
      </c>
      <c r="J5" s="12" t="s">
        <v>7</v>
      </c>
      <c r="K5" s="8" t="s">
        <v>5</v>
      </c>
      <c r="L5" s="9" t="s">
        <v>6</v>
      </c>
      <c r="M5" s="8" t="s">
        <v>5</v>
      </c>
      <c r="N5" s="9" t="s">
        <v>6</v>
      </c>
      <c r="O5" s="8" t="s">
        <v>5</v>
      </c>
      <c r="P5" s="9" t="s">
        <v>6</v>
      </c>
      <c r="Q5" s="10" t="s">
        <v>5</v>
      </c>
      <c r="R5" s="11" t="s">
        <v>6</v>
      </c>
      <c r="S5" s="12" t="s">
        <v>7</v>
      </c>
      <c r="T5" s="8" t="s">
        <v>5</v>
      </c>
      <c r="U5" s="9" t="s">
        <v>6</v>
      </c>
      <c r="V5" s="8" t="s">
        <v>5</v>
      </c>
      <c r="W5" s="9" t="s">
        <v>6</v>
      </c>
      <c r="X5" s="8" t="s">
        <v>5</v>
      </c>
      <c r="Y5" s="13" t="s">
        <v>6</v>
      </c>
      <c r="Z5" s="10" t="s">
        <v>5</v>
      </c>
      <c r="AA5" s="11" t="s">
        <v>6</v>
      </c>
      <c r="AB5" s="12" t="s">
        <v>7</v>
      </c>
      <c r="AC5" s="8" t="s">
        <v>5</v>
      </c>
      <c r="AD5" s="9" t="s">
        <v>6</v>
      </c>
      <c r="AE5" s="8" t="s">
        <v>5</v>
      </c>
      <c r="AF5" s="9" t="s">
        <v>6</v>
      </c>
      <c r="AG5" s="8" t="s">
        <v>5</v>
      </c>
      <c r="AH5" s="13" t="s">
        <v>6</v>
      </c>
      <c r="AI5" s="10" t="s">
        <v>5</v>
      </c>
      <c r="AJ5" s="11" t="s">
        <v>6</v>
      </c>
      <c r="AK5" s="12" t="s">
        <v>7</v>
      </c>
      <c r="AL5" s="11" t="s">
        <v>5</v>
      </c>
      <c r="AM5" s="11" t="s">
        <v>6</v>
      </c>
      <c r="AN5" s="14" t="s">
        <v>7</v>
      </c>
    </row>
    <row r="6" spans="1:40" s="32" customFormat="1" ht="19" x14ac:dyDescent="0.25">
      <c r="A6" s="16" t="s">
        <v>10</v>
      </c>
      <c r="B6" s="17"/>
      <c r="C6" s="18"/>
      <c r="D6" s="17"/>
      <c r="E6" s="18"/>
      <c r="F6" s="17"/>
      <c r="G6" s="18"/>
      <c r="H6" s="19"/>
      <c r="I6" s="20"/>
      <c r="J6" s="21"/>
      <c r="K6" s="17"/>
      <c r="L6" s="18"/>
      <c r="M6" s="17"/>
      <c r="N6" s="18"/>
      <c r="O6" s="17"/>
      <c r="P6" s="18"/>
      <c r="Q6" s="22"/>
      <c r="R6" s="23"/>
      <c r="S6" s="24"/>
      <c r="T6" s="17"/>
      <c r="U6" s="18"/>
      <c r="V6" s="17"/>
      <c r="W6" s="18"/>
      <c r="X6" s="17"/>
      <c r="Y6" s="23"/>
      <c r="Z6" s="22"/>
      <c r="AA6" s="23"/>
      <c r="AB6" s="25"/>
      <c r="AC6" s="26"/>
      <c r="AD6" s="27"/>
      <c r="AE6" s="26"/>
      <c r="AF6" s="27"/>
      <c r="AG6" s="26"/>
      <c r="AH6" s="28"/>
      <c r="AI6" s="29"/>
      <c r="AJ6" s="28"/>
      <c r="AK6" s="24"/>
      <c r="AL6" s="30"/>
      <c r="AM6" s="31"/>
      <c r="AN6" s="31"/>
    </row>
    <row r="7" spans="1:40" s="33" customFormat="1" ht="19" x14ac:dyDescent="0.25">
      <c r="A7" s="33" t="s">
        <v>23</v>
      </c>
      <c r="B7" s="34">
        <v>100</v>
      </c>
      <c r="C7" s="35">
        <v>100</v>
      </c>
      <c r="D7" s="34">
        <v>100</v>
      </c>
      <c r="E7" s="35">
        <v>100</v>
      </c>
      <c r="F7" s="34">
        <v>100</v>
      </c>
      <c r="G7" s="35">
        <v>100</v>
      </c>
      <c r="H7" s="36">
        <f t="shared" ref="H7:I11" si="0">SUM(B7+D7+F7)</f>
        <v>300</v>
      </c>
      <c r="I7" s="37">
        <f t="shared" si="0"/>
        <v>300</v>
      </c>
      <c r="J7" s="38">
        <f>H7-I7</f>
        <v>0</v>
      </c>
      <c r="K7" s="34"/>
      <c r="L7" s="35"/>
      <c r="M7" s="34"/>
      <c r="N7" s="35"/>
      <c r="O7" s="34"/>
      <c r="P7" s="35"/>
      <c r="Q7" s="36">
        <f t="shared" ref="Q7:R11" si="1">SUM(K7+M7+O7)</f>
        <v>0</v>
      </c>
      <c r="R7" s="37">
        <f t="shared" si="1"/>
        <v>0</v>
      </c>
      <c r="S7" s="38">
        <f>Q7-R7</f>
        <v>0</v>
      </c>
      <c r="T7" s="34"/>
      <c r="U7" s="35"/>
      <c r="V7" s="34"/>
      <c r="W7" s="35"/>
      <c r="X7" s="34"/>
      <c r="Y7" s="39"/>
      <c r="Z7" s="36">
        <f t="shared" ref="Z7:AA11" si="2">SUM(T7+V7+X7)</f>
        <v>0</v>
      </c>
      <c r="AA7" s="37">
        <f t="shared" si="2"/>
        <v>0</v>
      </c>
      <c r="AB7" s="38">
        <f>Z7-AA7</f>
        <v>0</v>
      </c>
      <c r="AC7" s="34"/>
      <c r="AD7" s="35"/>
      <c r="AE7" s="34"/>
      <c r="AF7" s="35"/>
      <c r="AG7" s="34"/>
      <c r="AH7" s="39"/>
      <c r="AI7" s="36">
        <f t="shared" ref="AI7:AJ11" si="3">SUM(AC7+AE7+AG7)</f>
        <v>0</v>
      </c>
      <c r="AJ7" s="37">
        <f t="shared" si="3"/>
        <v>0</v>
      </c>
      <c r="AK7" s="38">
        <f>AI7-AJ7</f>
        <v>0</v>
      </c>
      <c r="AL7" s="40">
        <f t="shared" ref="AL7:AM11" si="4">SUM(H7+Q7+Z7+AI7)</f>
        <v>300</v>
      </c>
      <c r="AM7" s="40">
        <f t="shared" si="4"/>
        <v>300</v>
      </c>
      <c r="AN7" s="40">
        <f>AL7-AM7</f>
        <v>0</v>
      </c>
    </row>
    <row r="8" spans="1:40" s="33" customFormat="1" ht="19" x14ac:dyDescent="0.25">
      <c r="A8" s="33" t="s">
        <v>24</v>
      </c>
      <c r="B8" s="34">
        <v>100</v>
      </c>
      <c r="C8" s="35">
        <v>100</v>
      </c>
      <c r="D8" s="34">
        <v>100</v>
      </c>
      <c r="E8" s="35">
        <v>100</v>
      </c>
      <c r="F8" s="34">
        <v>100</v>
      </c>
      <c r="G8" s="35">
        <v>100</v>
      </c>
      <c r="H8" s="36">
        <f t="shared" si="0"/>
        <v>300</v>
      </c>
      <c r="I8" s="37">
        <f t="shared" si="0"/>
        <v>300</v>
      </c>
      <c r="J8" s="38">
        <f>H8-I8</f>
        <v>0</v>
      </c>
      <c r="K8" s="34"/>
      <c r="L8" s="35"/>
      <c r="M8" s="34"/>
      <c r="N8" s="35"/>
      <c r="O8" s="34"/>
      <c r="P8" s="35"/>
      <c r="Q8" s="36">
        <f t="shared" si="1"/>
        <v>0</v>
      </c>
      <c r="R8" s="37">
        <f t="shared" si="1"/>
        <v>0</v>
      </c>
      <c r="S8" s="38">
        <f>Q8-R8</f>
        <v>0</v>
      </c>
      <c r="T8" s="34"/>
      <c r="U8" s="35"/>
      <c r="V8" s="34"/>
      <c r="W8" s="35"/>
      <c r="X8" s="34"/>
      <c r="Y8" s="39"/>
      <c r="Z8" s="36">
        <f t="shared" si="2"/>
        <v>0</v>
      </c>
      <c r="AA8" s="37">
        <f t="shared" si="2"/>
        <v>0</v>
      </c>
      <c r="AB8" s="38">
        <f>Z8-AA8</f>
        <v>0</v>
      </c>
      <c r="AC8" s="34"/>
      <c r="AD8" s="35"/>
      <c r="AE8" s="34"/>
      <c r="AF8" s="35"/>
      <c r="AG8" s="34"/>
      <c r="AH8" s="39"/>
      <c r="AI8" s="36">
        <f t="shared" si="3"/>
        <v>0</v>
      </c>
      <c r="AJ8" s="37">
        <f t="shared" si="3"/>
        <v>0</v>
      </c>
      <c r="AK8" s="38">
        <f>AI8-AJ8</f>
        <v>0</v>
      </c>
      <c r="AL8" s="40">
        <f t="shared" si="4"/>
        <v>300</v>
      </c>
      <c r="AM8" s="40">
        <f t="shared" si="4"/>
        <v>300</v>
      </c>
      <c r="AN8" s="40">
        <f>AL8-AM8</f>
        <v>0</v>
      </c>
    </row>
    <row r="9" spans="1:40" s="33" customFormat="1" ht="19" x14ac:dyDescent="0.25">
      <c r="A9" s="33" t="s">
        <v>25</v>
      </c>
      <c r="B9" s="34">
        <v>100</v>
      </c>
      <c r="C9" s="35">
        <v>100</v>
      </c>
      <c r="D9" s="34">
        <v>100</v>
      </c>
      <c r="E9" s="35">
        <v>100</v>
      </c>
      <c r="F9" s="34">
        <v>100</v>
      </c>
      <c r="G9" s="35">
        <v>100</v>
      </c>
      <c r="H9" s="36">
        <f t="shared" si="0"/>
        <v>300</v>
      </c>
      <c r="I9" s="37">
        <f t="shared" si="0"/>
        <v>300</v>
      </c>
      <c r="J9" s="38">
        <f>H9-I9</f>
        <v>0</v>
      </c>
      <c r="K9" s="34"/>
      <c r="L9" s="35"/>
      <c r="M9" s="34"/>
      <c r="N9" s="35"/>
      <c r="O9" s="34"/>
      <c r="P9" s="35"/>
      <c r="Q9" s="36">
        <f t="shared" si="1"/>
        <v>0</v>
      </c>
      <c r="R9" s="37">
        <f t="shared" si="1"/>
        <v>0</v>
      </c>
      <c r="S9" s="38">
        <f>Q9-R9</f>
        <v>0</v>
      </c>
      <c r="T9" s="34"/>
      <c r="U9" s="35"/>
      <c r="V9" s="34"/>
      <c r="W9" s="35"/>
      <c r="X9" s="34"/>
      <c r="Y9" s="39"/>
      <c r="Z9" s="36">
        <f t="shared" si="2"/>
        <v>0</v>
      </c>
      <c r="AA9" s="37">
        <f t="shared" si="2"/>
        <v>0</v>
      </c>
      <c r="AB9" s="38">
        <f>Z9-AA9</f>
        <v>0</v>
      </c>
      <c r="AC9" s="34"/>
      <c r="AD9" s="35"/>
      <c r="AE9" s="34"/>
      <c r="AF9" s="35"/>
      <c r="AG9" s="34"/>
      <c r="AH9" s="39"/>
      <c r="AI9" s="36">
        <f t="shared" si="3"/>
        <v>0</v>
      </c>
      <c r="AJ9" s="37">
        <f t="shared" si="3"/>
        <v>0</v>
      </c>
      <c r="AK9" s="38">
        <f>AI9-AJ9</f>
        <v>0</v>
      </c>
      <c r="AL9" s="40">
        <f t="shared" si="4"/>
        <v>300</v>
      </c>
      <c r="AM9" s="40">
        <f t="shared" si="4"/>
        <v>300</v>
      </c>
      <c r="AN9" s="40">
        <f>AL9-AM9</f>
        <v>0</v>
      </c>
    </row>
    <row r="10" spans="1:40" s="33" customFormat="1" ht="19" x14ac:dyDescent="0.25">
      <c r="A10" s="33" t="s">
        <v>26</v>
      </c>
      <c r="B10" s="34">
        <v>100</v>
      </c>
      <c r="C10" s="35">
        <v>100</v>
      </c>
      <c r="D10" s="34">
        <v>100</v>
      </c>
      <c r="E10" s="35">
        <v>100</v>
      </c>
      <c r="F10" s="34">
        <v>100</v>
      </c>
      <c r="G10" s="35">
        <v>100</v>
      </c>
      <c r="H10" s="36">
        <f t="shared" si="0"/>
        <v>300</v>
      </c>
      <c r="I10" s="37">
        <f t="shared" si="0"/>
        <v>300</v>
      </c>
      <c r="J10" s="38">
        <f>H10-I10</f>
        <v>0</v>
      </c>
      <c r="K10" s="34"/>
      <c r="L10" s="35"/>
      <c r="M10" s="34"/>
      <c r="N10" s="35"/>
      <c r="O10" s="34"/>
      <c r="P10" s="35"/>
      <c r="Q10" s="36">
        <f t="shared" si="1"/>
        <v>0</v>
      </c>
      <c r="R10" s="37">
        <f t="shared" si="1"/>
        <v>0</v>
      </c>
      <c r="S10" s="38">
        <f>Q10-R10</f>
        <v>0</v>
      </c>
      <c r="T10" s="34"/>
      <c r="U10" s="35"/>
      <c r="V10" s="34"/>
      <c r="W10" s="35"/>
      <c r="X10" s="34"/>
      <c r="Y10" s="39"/>
      <c r="Z10" s="36">
        <f t="shared" si="2"/>
        <v>0</v>
      </c>
      <c r="AA10" s="37">
        <f t="shared" si="2"/>
        <v>0</v>
      </c>
      <c r="AB10" s="38">
        <f>Z10-AA10</f>
        <v>0</v>
      </c>
      <c r="AC10" s="34"/>
      <c r="AD10" s="35"/>
      <c r="AE10" s="34"/>
      <c r="AF10" s="35"/>
      <c r="AG10" s="34"/>
      <c r="AH10" s="39"/>
      <c r="AI10" s="36">
        <f t="shared" si="3"/>
        <v>0</v>
      </c>
      <c r="AJ10" s="37">
        <f t="shared" si="3"/>
        <v>0</v>
      </c>
      <c r="AK10" s="38">
        <f>AI10-AJ10</f>
        <v>0</v>
      </c>
      <c r="AL10" s="40">
        <f t="shared" si="4"/>
        <v>300</v>
      </c>
      <c r="AM10" s="40">
        <f t="shared" si="4"/>
        <v>300</v>
      </c>
      <c r="AN10" s="40">
        <f>AL10-AM10</f>
        <v>0</v>
      </c>
    </row>
    <row r="11" spans="1:40" s="33" customFormat="1" ht="19" x14ac:dyDescent="0.25">
      <c r="A11" s="33" t="s">
        <v>27</v>
      </c>
      <c r="B11" s="34">
        <v>100</v>
      </c>
      <c r="C11" s="35">
        <v>100</v>
      </c>
      <c r="D11" s="34">
        <v>100</v>
      </c>
      <c r="E11" s="35">
        <v>100</v>
      </c>
      <c r="F11" s="34">
        <v>100</v>
      </c>
      <c r="G11" s="35">
        <v>100</v>
      </c>
      <c r="H11" s="36">
        <f t="shared" si="0"/>
        <v>300</v>
      </c>
      <c r="I11" s="37">
        <f t="shared" si="0"/>
        <v>300</v>
      </c>
      <c r="J11" s="38">
        <f>H11-I11</f>
        <v>0</v>
      </c>
      <c r="K11" s="34"/>
      <c r="L11" s="35"/>
      <c r="M11" s="34"/>
      <c r="N11" s="35"/>
      <c r="O11" s="34"/>
      <c r="P11" s="35"/>
      <c r="Q11" s="36">
        <f t="shared" si="1"/>
        <v>0</v>
      </c>
      <c r="R11" s="37">
        <f t="shared" si="1"/>
        <v>0</v>
      </c>
      <c r="S11" s="38">
        <f>Q11-R11</f>
        <v>0</v>
      </c>
      <c r="T11" s="34"/>
      <c r="U11" s="35"/>
      <c r="V11" s="34"/>
      <c r="W11" s="35"/>
      <c r="X11" s="34"/>
      <c r="Y11" s="39"/>
      <c r="Z11" s="36">
        <f t="shared" si="2"/>
        <v>0</v>
      </c>
      <c r="AA11" s="37">
        <f t="shared" si="2"/>
        <v>0</v>
      </c>
      <c r="AB11" s="38">
        <f>Z11-AA11</f>
        <v>0</v>
      </c>
      <c r="AC11" s="34"/>
      <c r="AD11" s="35"/>
      <c r="AE11" s="34"/>
      <c r="AF11" s="35"/>
      <c r="AG11" s="34"/>
      <c r="AH11" s="39"/>
      <c r="AI11" s="36">
        <f t="shared" si="3"/>
        <v>0</v>
      </c>
      <c r="AJ11" s="37">
        <f t="shared" si="3"/>
        <v>0</v>
      </c>
      <c r="AK11" s="38">
        <f>AI11-AJ11</f>
        <v>0</v>
      </c>
      <c r="AL11" s="40">
        <f>SUM(H11+Q11+Z11+AI11)</f>
        <v>300</v>
      </c>
      <c r="AM11" s="40">
        <f t="shared" si="4"/>
        <v>300</v>
      </c>
      <c r="AN11" s="40">
        <f>AL11-AM11</f>
        <v>0</v>
      </c>
    </row>
    <row r="12" spans="1:40" s="32" customFormat="1" ht="19" x14ac:dyDescent="0.25">
      <c r="A12" s="41" t="s">
        <v>11</v>
      </c>
      <c r="B12" s="42"/>
      <c r="C12" s="43"/>
      <c r="D12" s="42"/>
      <c r="E12" s="43"/>
      <c r="F12" s="42"/>
      <c r="G12" s="43"/>
      <c r="H12" s="44"/>
      <c r="I12" s="45"/>
      <c r="J12" s="46"/>
      <c r="K12" s="42"/>
      <c r="L12" s="43"/>
      <c r="M12" s="42"/>
      <c r="N12" s="43"/>
      <c r="O12" s="42"/>
      <c r="P12" s="43"/>
      <c r="Q12" s="44"/>
      <c r="R12" s="45"/>
      <c r="S12" s="46"/>
      <c r="T12" s="42"/>
      <c r="U12" s="43"/>
      <c r="V12" s="42"/>
      <c r="W12" s="43"/>
      <c r="X12" s="42"/>
      <c r="Y12" s="45"/>
      <c r="Z12" s="44"/>
      <c r="AA12" s="45"/>
      <c r="AB12" s="46"/>
      <c r="AC12" s="42"/>
      <c r="AD12" s="43"/>
      <c r="AE12" s="42"/>
      <c r="AF12" s="43"/>
      <c r="AG12" s="42"/>
      <c r="AH12" s="45"/>
      <c r="AI12" s="44"/>
      <c r="AJ12" s="45"/>
      <c r="AK12" s="46"/>
      <c r="AL12" s="47"/>
      <c r="AM12" s="47"/>
      <c r="AN12" s="47"/>
    </row>
    <row r="13" spans="1:40" s="33" customFormat="1" ht="19" x14ac:dyDescent="0.25">
      <c r="A13" s="33" t="s">
        <v>21</v>
      </c>
      <c r="B13" s="34">
        <v>100</v>
      </c>
      <c r="C13" s="35">
        <v>100</v>
      </c>
      <c r="D13" s="34">
        <v>100</v>
      </c>
      <c r="E13" s="35">
        <v>100</v>
      </c>
      <c r="F13" s="34">
        <v>100</v>
      </c>
      <c r="G13" s="35">
        <v>100</v>
      </c>
      <c r="H13" s="36">
        <f t="shared" ref="H13:I15" si="5">SUM(B13+D13+F13)</f>
        <v>300</v>
      </c>
      <c r="I13" s="37">
        <f t="shared" si="5"/>
        <v>300</v>
      </c>
      <c r="J13" s="38">
        <f>H13-I13</f>
        <v>0</v>
      </c>
      <c r="K13" s="34"/>
      <c r="L13" s="35"/>
      <c r="M13" s="34"/>
      <c r="N13" s="35"/>
      <c r="O13" s="34"/>
      <c r="P13" s="35"/>
      <c r="Q13" s="36">
        <f t="shared" ref="Q13:R15" si="6">SUM(K13+M13+O13)</f>
        <v>0</v>
      </c>
      <c r="R13" s="37">
        <f t="shared" si="6"/>
        <v>0</v>
      </c>
      <c r="S13" s="38">
        <f>Q13-R13</f>
        <v>0</v>
      </c>
      <c r="T13" s="34"/>
      <c r="U13" s="35"/>
      <c r="V13" s="34"/>
      <c r="W13" s="35"/>
      <c r="X13" s="34"/>
      <c r="Y13" s="39"/>
      <c r="Z13" s="36">
        <f t="shared" ref="Z13:AA15" si="7">SUM(T13+V13+X13)</f>
        <v>0</v>
      </c>
      <c r="AA13" s="37">
        <f t="shared" si="7"/>
        <v>0</v>
      </c>
      <c r="AB13" s="38">
        <f>Z13-AA13</f>
        <v>0</v>
      </c>
      <c r="AC13" s="34"/>
      <c r="AD13" s="35"/>
      <c r="AE13" s="34"/>
      <c r="AF13" s="35"/>
      <c r="AG13" s="34"/>
      <c r="AH13" s="39"/>
      <c r="AI13" s="36">
        <f t="shared" ref="AI13:AJ15" si="8">SUM(AC13+AE13+AG13)</f>
        <v>0</v>
      </c>
      <c r="AJ13" s="37">
        <f t="shared" si="8"/>
        <v>0</v>
      </c>
      <c r="AK13" s="38">
        <f>AI13-AJ13</f>
        <v>0</v>
      </c>
      <c r="AL13" s="40">
        <f t="shared" ref="AL13:AM15" si="9">SUM(H13+Q13+Z13+AI13)</f>
        <v>300</v>
      </c>
      <c r="AM13" s="40">
        <f t="shared" si="9"/>
        <v>300</v>
      </c>
      <c r="AN13" s="40">
        <f>AL13-AM13</f>
        <v>0</v>
      </c>
    </row>
    <row r="14" spans="1:40" s="33" customFormat="1" ht="19" x14ac:dyDescent="0.25">
      <c r="A14" s="33" t="s">
        <v>22</v>
      </c>
      <c r="B14" s="34">
        <v>100</v>
      </c>
      <c r="C14" s="35">
        <v>100</v>
      </c>
      <c r="D14" s="34">
        <v>100</v>
      </c>
      <c r="E14" s="35">
        <v>100</v>
      </c>
      <c r="F14" s="34">
        <v>100</v>
      </c>
      <c r="G14" s="35">
        <v>100</v>
      </c>
      <c r="H14" s="36">
        <f t="shared" si="5"/>
        <v>300</v>
      </c>
      <c r="I14" s="37">
        <f t="shared" si="5"/>
        <v>300</v>
      </c>
      <c r="J14" s="38">
        <f>H14-I14</f>
        <v>0</v>
      </c>
      <c r="K14" s="34"/>
      <c r="L14" s="35"/>
      <c r="M14" s="34"/>
      <c r="N14" s="35"/>
      <c r="O14" s="34"/>
      <c r="P14" s="35"/>
      <c r="Q14" s="36">
        <f t="shared" si="6"/>
        <v>0</v>
      </c>
      <c r="R14" s="37">
        <f t="shared" si="6"/>
        <v>0</v>
      </c>
      <c r="S14" s="38">
        <f>Q14-R14</f>
        <v>0</v>
      </c>
      <c r="T14" s="34"/>
      <c r="U14" s="35"/>
      <c r="V14" s="34"/>
      <c r="W14" s="35"/>
      <c r="X14" s="34"/>
      <c r="Y14" s="39"/>
      <c r="Z14" s="36">
        <f t="shared" si="7"/>
        <v>0</v>
      </c>
      <c r="AA14" s="37">
        <f t="shared" si="7"/>
        <v>0</v>
      </c>
      <c r="AB14" s="38">
        <f>Z14-AA14</f>
        <v>0</v>
      </c>
      <c r="AC14" s="34"/>
      <c r="AD14" s="35"/>
      <c r="AE14" s="34"/>
      <c r="AF14" s="35"/>
      <c r="AG14" s="34"/>
      <c r="AH14" s="39"/>
      <c r="AI14" s="36">
        <f t="shared" si="8"/>
        <v>0</v>
      </c>
      <c r="AJ14" s="37">
        <f t="shared" si="8"/>
        <v>0</v>
      </c>
      <c r="AK14" s="38">
        <f>AI14-AJ14</f>
        <v>0</v>
      </c>
      <c r="AL14" s="40">
        <f t="shared" si="9"/>
        <v>300</v>
      </c>
      <c r="AM14" s="40">
        <f t="shared" si="9"/>
        <v>300</v>
      </c>
      <c r="AN14" s="40">
        <f>AL14-AM14</f>
        <v>0</v>
      </c>
    </row>
    <row r="15" spans="1:40" s="33" customFormat="1" ht="19" x14ac:dyDescent="0.25">
      <c r="A15" s="33" t="s">
        <v>28</v>
      </c>
      <c r="B15" s="34">
        <v>100</v>
      </c>
      <c r="C15" s="35">
        <v>100</v>
      </c>
      <c r="D15" s="34">
        <v>100</v>
      </c>
      <c r="E15" s="35">
        <v>100</v>
      </c>
      <c r="F15" s="34">
        <v>100</v>
      </c>
      <c r="G15" s="35">
        <v>100</v>
      </c>
      <c r="H15" s="36">
        <f t="shared" si="5"/>
        <v>300</v>
      </c>
      <c r="I15" s="37">
        <f t="shared" si="5"/>
        <v>300</v>
      </c>
      <c r="J15" s="38">
        <f>H15-I15</f>
        <v>0</v>
      </c>
      <c r="K15" s="34"/>
      <c r="L15" s="35"/>
      <c r="M15" s="34"/>
      <c r="N15" s="35"/>
      <c r="O15" s="34"/>
      <c r="P15" s="35"/>
      <c r="Q15" s="36">
        <f t="shared" si="6"/>
        <v>0</v>
      </c>
      <c r="R15" s="37">
        <f t="shared" si="6"/>
        <v>0</v>
      </c>
      <c r="S15" s="38">
        <f>Q15-R15</f>
        <v>0</v>
      </c>
      <c r="T15" s="34"/>
      <c r="U15" s="35"/>
      <c r="V15" s="34"/>
      <c r="W15" s="35"/>
      <c r="X15" s="34"/>
      <c r="Y15" s="39"/>
      <c r="Z15" s="36">
        <f t="shared" si="7"/>
        <v>0</v>
      </c>
      <c r="AA15" s="37">
        <f t="shared" si="7"/>
        <v>0</v>
      </c>
      <c r="AB15" s="38">
        <f>Z15-AA15</f>
        <v>0</v>
      </c>
      <c r="AC15" s="34"/>
      <c r="AD15" s="35"/>
      <c r="AE15" s="34"/>
      <c r="AF15" s="35"/>
      <c r="AG15" s="34"/>
      <c r="AH15" s="39"/>
      <c r="AI15" s="36">
        <f t="shared" si="8"/>
        <v>0</v>
      </c>
      <c r="AJ15" s="37">
        <f t="shared" si="8"/>
        <v>0</v>
      </c>
      <c r="AK15" s="38">
        <f>AI15-AJ15</f>
        <v>0</v>
      </c>
      <c r="AL15" s="40">
        <f t="shared" si="9"/>
        <v>300</v>
      </c>
      <c r="AM15" s="40">
        <f t="shared" si="9"/>
        <v>300</v>
      </c>
      <c r="AN15" s="40">
        <f>AL15-AM15</f>
        <v>0</v>
      </c>
    </row>
    <row r="16" spans="1:40" s="32" customFormat="1" ht="19" x14ac:dyDescent="0.25">
      <c r="A16" s="48" t="s">
        <v>12</v>
      </c>
      <c r="B16" s="49"/>
      <c r="C16" s="50"/>
      <c r="D16" s="49"/>
      <c r="E16" s="50"/>
      <c r="F16" s="49"/>
      <c r="G16" s="50"/>
      <c r="H16" s="51"/>
      <c r="I16" s="52"/>
      <c r="J16" s="53"/>
      <c r="K16" s="49"/>
      <c r="L16" s="50"/>
      <c r="M16" s="49"/>
      <c r="N16" s="50"/>
      <c r="O16" s="49"/>
      <c r="P16" s="50"/>
      <c r="Q16" s="51"/>
      <c r="R16" s="52"/>
      <c r="S16" s="53"/>
      <c r="T16" s="49"/>
      <c r="U16" s="50"/>
      <c r="V16" s="49"/>
      <c r="W16" s="50"/>
      <c r="X16" s="49"/>
      <c r="Y16" s="52"/>
      <c r="Z16" s="51"/>
      <c r="AA16" s="52"/>
      <c r="AB16" s="53"/>
      <c r="AC16" s="49"/>
      <c r="AD16" s="50"/>
      <c r="AE16" s="49"/>
      <c r="AF16" s="50"/>
      <c r="AG16" s="49"/>
      <c r="AH16" s="52"/>
      <c r="AI16" s="51"/>
      <c r="AJ16" s="52"/>
      <c r="AK16" s="53"/>
      <c r="AL16" s="52"/>
      <c r="AM16" s="54"/>
      <c r="AN16" s="54"/>
    </row>
    <row r="17" spans="1:40" s="33" customFormat="1" ht="19" x14ac:dyDescent="0.25">
      <c r="A17" s="55" t="s">
        <v>17</v>
      </c>
      <c r="B17" s="34">
        <v>100</v>
      </c>
      <c r="C17" s="35">
        <v>100</v>
      </c>
      <c r="D17" s="34">
        <v>100</v>
      </c>
      <c r="E17" s="35">
        <v>100</v>
      </c>
      <c r="F17" s="34">
        <v>100</v>
      </c>
      <c r="G17" s="35">
        <v>100</v>
      </c>
      <c r="H17" s="36">
        <f t="shared" ref="H17:I20" si="10">SUM(B17+D17+F17)</f>
        <v>300</v>
      </c>
      <c r="I17" s="37">
        <f t="shared" si="10"/>
        <v>300</v>
      </c>
      <c r="J17" s="38">
        <f>H17-I17</f>
        <v>0</v>
      </c>
      <c r="K17" s="34"/>
      <c r="L17" s="35"/>
      <c r="M17" s="34"/>
      <c r="N17" s="35"/>
      <c r="O17" s="34"/>
      <c r="P17" s="35"/>
      <c r="Q17" s="36">
        <f t="shared" ref="Q17:R20" si="11">SUM(K17+M17+O17)</f>
        <v>0</v>
      </c>
      <c r="R17" s="37">
        <f t="shared" si="11"/>
        <v>0</v>
      </c>
      <c r="S17" s="38">
        <f>Q17-R17</f>
        <v>0</v>
      </c>
      <c r="T17" s="34"/>
      <c r="U17" s="35"/>
      <c r="V17" s="34"/>
      <c r="W17" s="35"/>
      <c r="X17" s="34"/>
      <c r="Y17" s="39"/>
      <c r="Z17" s="36">
        <f t="shared" ref="Z17:AA20" si="12">SUM(T17+V17+X17)</f>
        <v>0</v>
      </c>
      <c r="AA17" s="37">
        <f t="shared" si="12"/>
        <v>0</v>
      </c>
      <c r="AB17" s="38">
        <f>Z17-AA17</f>
        <v>0</v>
      </c>
      <c r="AC17" s="34"/>
      <c r="AD17" s="35"/>
      <c r="AE17" s="34"/>
      <c r="AF17" s="35"/>
      <c r="AG17" s="34"/>
      <c r="AH17" s="39"/>
      <c r="AI17" s="36">
        <f t="shared" ref="AI17:AJ20" si="13">SUM(AC17+AE17+AG17)</f>
        <v>0</v>
      </c>
      <c r="AJ17" s="37">
        <f t="shared" si="13"/>
        <v>0</v>
      </c>
      <c r="AK17" s="38">
        <f>AI17-AJ17</f>
        <v>0</v>
      </c>
      <c r="AL17" s="40">
        <f t="shared" ref="AL17:AM20" si="14">SUM(H17+Q17+Z17+AI17)</f>
        <v>300</v>
      </c>
      <c r="AM17" s="40">
        <f t="shared" si="14"/>
        <v>300</v>
      </c>
      <c r="AN17" s="40">
        <f>AL17-AM17</f>
        <v>0</v>
      </c>
    </row>
    <row r="18" spans="1:40" s="33" customFormat="1" ht="19" x14ac:dyDescent="0.25">
      <c r="A18" s="55" t="s">
        <v>18</v>
      </c>
      <c r="B18" s="34">
        <v>100</v>
      </c>
      <c r="C18" s="35">
        <v>100</v>
      </c>
      <c r="D18" s="34">
        <v>100</v>
      </c>
      <c r="E18" s="35">
        <v>100</v>
      </c>
      <c r="F18" s="34">
        <v>100</v>
      </c>
      <c r="G18" s="35">
        <v>100</v>
      </c>
      <c r="H18" s="36">
        <f t="shared" si="10"/>
        <v>300</v>
      </c>
      <c r="I18" s="37">
        <f t="shared" si="10"/>
        <v>300</v>
      </c>
      <c r="J18" s="38">
        <f>H18-I18</f>
        <v>0</v>
      </c>
      <c r="K18" s="34"/>
      <c r="L18" s="35"/>
      <c r="M18" s="34"/>
      <c r="N18" s="35"/>
      <c r="O18" s="34"/>
      <c r="P18" s="35"/>
      <c r="Q18" s="36">
        <f t="shared" si="11"/>
        <v>0</v>
      </c>
      <c r="R18" s="37">
        <f t="shared" si="11"/>
        <v>0</v>
      </c>
      <c r="S18" s="38">
        <f>Q18-R18</f>
        <v>0</v>
      </c>
      <c r="T18" s="34"/>
      <c r="U18" s="35"/>
      <c r="V18" s="34"/>
      <c r="W18" s="35"/>
      <c r="X18" s="34"/>
      <c r="Y18" s="39"/>
      <c r="Z18" s="36">
        <f t="shared" si="12"/>
        <v>0</v>
      </c>
      <c r="AA18" s="37">
        <f t="shared" si="12"/>
        <v>0</v>
      </c>
      <c r="AB18" s="38">
        <f>Z18-AA18</f>
        <v>0</v>
      </c>
      <c r="AC18" s="34"/>
      <c r="AD18" s="35"/>
      <c r="AE18" s="34"/>
      <c r="AF18" s="35"/>
      <c r="AG18" s="34"/>
      <c r="AH18" s="39"/>
      <c r="AI18" s="36">
        <f t="shared" si="13"/>
        <v>0</v>
      </c>
      <c r="AJ18" s="37">
        <f t="shared" si="13"/>
        <v>0</v>
      </c>
      <c r="AK18" s="38">
        <f>AI18-AJ18</f>
        <v>0</v>
      </c>
      <c r="AL18" s="40">
        <f t="shared" si="14"/>
        <v>300</v>
      </c>
      <c r="AM18" s="40">
        <f t="shared" si="14"/>
        <v>300</v>
      </c>
      <c r="AN18" s="40">
        <f>AL18-AM18</f>
        <v>0</v>
      </c>
    </row>
    <row r="19" spans="1:40" s="33" customFormat="1" ht="19" x14ac:dyDescent="0.25">
      <c r="A19" s="55" t="s">
        <v>19</v>
      </c>
      <c r="B19" s="34">
        <v>100</v>
      </c>
      <c r="C19" s="35">
        <v>100</v>
      </c>
      <c r="D19" s="34">
        <v>100</v>
      </c>
      <c r="E19" s="35">
        <v>100</v>
      </c>
      <c r="F19" s="34">
        <v>100</v>
      </c>
      <c r="G19" s="35">
        <v>100</v>
      </c>
      <c r="H19" s="36">
        <f t="shared" si="10"/>
        <v>300</v>
      </c>
      <c r="I19" s="37">
        <f t="shared" si="10"/>
        <v>300</v>
      </c>
      <c r="J19" s="38">
        <f>H19-I19</f>
        <v>0</v>
      </c>
      <c r="K19" s="34"/>
      <c r="L19" s="35"/>
      <c r="M19" s="34"/>
      <c r="N19" s="35"/>
      <c r="O19" s="34"/>
      <c r="P19" s="35"/>
      <c r="Q19" s="36">
        <f t="shared" si="11"/>
        <v>0</v>
      </c>
      <c r="R19" s="37">
        <f t="shared" si="11"/>
        <v>0</v>
      </c>
      <c r="S19" s="38">
        <f>Q19-R19</f>
        <v>0</v>
      </c>
      <c r="T19" s="34"/>
      <c r="U19" s="35"/>
      <c r="V19" s="34"/>
      <c r="W19" s="35"/>
      <c r="X19" s="34"/>
      <c r="Y19" s="39"/>
      <c r="Z19" s="36">
        <f t="shared" si="12"/>
        <v>0</v>
      </c>
      <c r="AA19" s="37">
        <f t="shared" si="12"/>
        <v>0</v>
      </c>
      <c r="AB19" s="38">
        <f>Z19-AA19</f>
        <v>0</v>
      </c>
      <c r="AC19" s="34"/>
      <c r="AD19" s="35"/>
      <c r="AE19" s="34"/>
      <c r="AF19" s="35"/>
      <c r="AG19" s="34"/>
      <c r="AH19" s="39"/>
      <c r="AI19" s="36">
        <f t="shared" si="13"/>
        <v>0</v>
      </c>
      <c r="AJ19" s="37">
        <f t="shared" si="13"/>
        <v>0</v>
      </c>
      <c r="AK19" s="38">
        <f>AI19-AJ19</f>
        <v>0</v>
      </c>
      <c r="AL19" s="40">
        <f t="shared" si="14"/>
        <v>300</v>
      </c>
      <c r="AM19" s="40">
        <f t="shared" si="14"/>
        <v>300</v>
      </c>
      <c r="AN19" s="40">
        <f>AL19-AM19</f>
        <v>0</v>
      </c>
    </row>
    <row r="20" spans="1:40" s="33" customFormat="1" ht="19" x14ac:dyDescent="0.25">
      <c r="A20" s="55" t="s">
        <v>20</v>
      </c>
      <c r="B20" s="34">
        <v>100</v>
      </c>
      <c r="C20" s="35">
        <v>100</v>
      </c>
      <c r="D20" s="34">
        <v>100</v>
      </c>
      <c r="E20" s="35">
        <v>100</v>
      </c>
      <c r="F20" s="34">
        <v>100</v>
      </c>
      <c r="G20" s="35">
        <v>100</v>
      </c>
      <c r="H20" s="36">
        <f t="shared" si="10"/>
        <v>300</v>
      </c>
      <c r="I20" s="37">
        <f t="shared" si="10"/>
        <v>300</v>
      </c>
      <c r="J20" s="38">
        <f>H20-I20</f>
        <v>0</v>
      </c>
      <c r="K20" s="34"/>
      <c r="L20" s="35"/>
      <c r="M20" s="34"/>
      <c r="N20" s="35"/>
      <c r="O20" s="34"/>
      <c r="P20" s="35"/>
      <c r="Q20" s="36">
        <f t="shared" si="11"/>
        <v>0</v>
      </c>
      <c r="R20" s="37">
        <f t="shared" si="11"/>
        <v>0</v>
      </c>
      <c r="S20" s="38">
        <f>Q20-R20</f>
        <v>0</v>
      </c>
      <c r="T20" s="34"/>
      <c r="U20" s="35"/>
      <c r="V20" s="34"/>
      <c r="W20" s="35"/>
      <c r="X20" s="34"/>
      <c r="Y20" s="39"/>
      <c r="Z20" s="36">
        <f t="shared" si="12"/>
        <v>0</v>
      </c>
      <c r="AA20" s="37">
        <f t="shared" si="12"/>
        <v>0</v>
      </c>
      <c r="AB20" s="38">
        <f>Z20-AA20</f>
        <v>0</v>
      </c>
      <c r="AC20" s="34"/>
      <c r="AD20" s="35"/>
      <c r="AE20" s="34"/>
      <c r="AF20" s="35"/>
      <c r="AG20" s="34"/>
      <c r="AH20" s="39"/>
      <c r="AI20" s="36">
        <f t="shared" si="13"/>
        <v>0</v>
      </c>
      <c r="AJ20" s="37">
        <f t="shared" si="13"/>
        <v>0</v>
      </c>
      <c r="AK20" s="38">
        <f>AI20-AJ20</f>
        <v>0</v>
      </c>
      <c r="AL20" s="40">
        <f t="shared" si="14"/>
        <v>300</v>
      </c>
      <c r="AM20" s="40">
        <f t="shared" si="14"/>
        <v>300</v>
      </c>
      <c r="AN20" s="40">
        <f>AL20-AM20</f>
        <v>0</v>
      </c>
    </row>
    <row r="21" spans="1:40" s="32" customFormat="1" ht="19" x14ac:dyDescent="0.25">
      <c r="A21" s="56" t="s">
        <v>13</v>
      </c>
      <c r="B21" s="57"/>
      <c r="C21" s="58"/>
      <c r="D21" s="57"/>
      <c r="E21" s="58"/>
      <c r="F21" s="57"/>
      <c r="G21" s="58"/>
      <c r="H21" s="59"/>
      <c r="I21" s="60"/>
      <c r="J21" s="61"/>
      <c r="K21" s="57"/>
      <c r="L21" s="58"/>
      <c r="M21" s="57"/>
      <c r="N21" s="58"/>
      <c r="O21" s="57"/>
      <c r="P21" s="58"/>
      <c r="Q21" s="59"/>
      <c r="R21" s="60"/>
      <c r="S21" s="61"/>
      <c r="T21" s="57"/>
      <c r="U21" s="58"/>
      <c r="V21" s="57"/>
      <c r="W21" s="58"/>
      <c r="X21" s="57"/>
      <c r="Y21" s="60"/>
      <c r="Z21" s="59"/>
      <c r="AA21" s="60"/>
      <c r="AB21" s="61"/>
      <c r="AC21" s="57"/>
      <c r="AD21" s="58"/>
      <c r="AE21" s="57"/>
      <c r="AF21" s="58"/>
      <c r="AG21" s="57"/>
      <c r="AH21" s="60"/>
      <c r="AI21" s="59"/>
      <c r="AJ21" s="60"/>
      <c r="AK21" s="61"/>
      <c r="AL21" s="60"/>
      <c r="AM21" s="62"/>
      <c r="AN21" s="62"/>
    </row>
    <row r="22" spans="1:40" s="33" customFormat="1" ht="19" x14ac:dyDescent="0.25">
      <c r="A22" s="55" t="s">
        <v>14</v>
      </c>
      <c r="B22" s="34">
        <v>100</v>
      </c>
      <c r="C22" s="35">
        <v>100</v>
      </c>
      <c r="D22" s="34">
        <v>100</v>
      </c>
      <c r="E22" s="35">
        <v>100</v>
      </c>
      <c r="F22" s="34">
        <v>100</v>
      </c>
      <c r="G22" s="35">
        <v>100</v>
      </c>
      <c r="H22" s="36">
        <f t="shared" ref="H22:I24" si="15">SUM(B22+D22+F22)</f>
        <v>300</v>
      </c>
      <c r="I22" s="37">
        <f t="shared" si="15"/>
        <v>300</v>
      </c>
      <c r="J22" s="38">
        <f>H22-I22</f>
        <v>0</v>
      </c>
      <c r="K22" s="34"/>
      <c r="L22" s="35"/>
      <c r="M22" s="34"/>
      <c r="N22" s="35"/>
      <c r="O22" s="34"/>
      <c r="P22" s="35"/>
      <c r="Q22" s="36">
        <f t="shared" ref="Q22:R24" si="16">SUM(K22+M22+O22)</f>
        <v>0</v>
      </c>
      <c r="R22" s="37">
        <f t="shared" si="16"/>
        <v>0</v>
      </c>
      <c r="S22" s="38">
        <f>Q22-R22</f>
        <v>0</v>
      </c>
      <c r="T22" s="34"/>
      <c r="U22" s="35"/>
      <c r="V22" s="34"/>
      <c r="W22" s="35"/>
      <c r="X22" s="34"/>
      <c r="Y22" s="39"/>
      <c r="Z22" s="36">
        <f t="shared" ref="Z22:AA24" si="17">SUM(T22+V22+X22)</f>
        <v>0</v>
      </c>
      <c r="AA22" s="37">
        <f t="shared" si="17"/>
        <v>0</v>
      </c>
      <c r="AB22" s="38">
        <f>Z22-AA22</f>
        <v>0</v>
      </c>
      <c r="AC22" s="34"/>
      <c r="AD22" s="35"/>
      <c r="AE22" s="34"/>
      <c r="AF22" s="35"/>
      <c r="AG22" s="34"/>
      <c r="AH22" s="39"/>
      <c r="AI22" s="36">
        <f t="shared" ref="AI22:AJ24" si="18">SUM(AC22+AE22+AG22)</f>
        <v>0</v>
      </c>
      <c r="AJ22" s="37">
        <f t="shared" si="18"/>
        <v>0</v>
      </c>
      <c r="AK22" s="38">
        <f>AI22-AJ22</f>
        <v>0</v>
      </c>
      <c r="AL22" s="40">
        <f t="shared" ref="AL22:AM24" si="19">SUM(H22+Q22+Z22+AI22)</f>
        <v>300</v>
      </c>
      <c r="AM22" s="40">
        <f t="shared" si="19"/>
        <v>300</v>
      </c>
      <c r="AN22" s="40">
        <f>AL22-AM22</f>
        <v>0</v>
      </c>
    </row>
    <row r="23" spans="1:40" s="33" customFormat="1" ht="19" x14ac:dyDescent="0.25">
      <c r="A23" s="55" t="s">
        <v>15</v>
      </c>
      <c r="B23" s="34">
        <v>100</v>
      </c>
      <c r="C23" s="35">
        <v>100</v>
      </c>
      <c r="D23" s="34">
        <v>100</v>
      </c>
      <c r="E23" s="35">
        <v>100</v>
      </c>
      <c r="F23" s="34">
        <v>100</v>
      </c>
      <c r="G23" s="35">
        <v>100</v>
      </c>
      <c r="H23" s="36">
        <f t="shared" si="15"/>
        <v>300</v>
      </c>
      <c r="I23" s="37">
        <f t="shared" si="15"/>
        <v>300</v>
      </c>
      <c r="J23" s="38">
        <f>H23-I23</f>
        <v>0</v>
      </c>
      <c r="K23" s="34"/>
      <c r="L23" s="35"/>
      <c r="M23" s="34"/>
      <c r="N23" s="35"/>
      <c r="O23" s="34"/>
      <c r="P23" s="35"/>
      <c r="Q23" s="36">
        <f t="shared" si="16"/>
        <v>0</v>
      </c>
      <c r="R23" s="37">
        <f t="shared" si="16"/>
        <v>0</v>
      </c>
      <c r="S23" s="38">
        <f>Q23-R23</f>
        <v>0</v>
      </c>
      <c r="T23" s="34"/>
      <c r="U23" s="35"/>
      <c r="V23" s="34"/>
      <c r="W23" s="35"/>
      <c r="X23" s="34"/>
      <c r="Y23" s="39"/>
      <c r="Z23" s="36">
        <f t="shared" si="17"/>
        <v>0</v>
      </c>
      <c r="AA23" s="37">
        <f t="shared" si="17"/>
        <v>0</v>
      </c>
      <c r="AB23" s="38">
        <f>Z23-AA23</f>
        <v>0</v>
      </c>
      <c r="AC23" s="34"/>
      <c r="AD23" s="35"/>
      <c r="AE23" s="34"/>
      <c r="AF23" s="35"/>
      <c r="AG23" s="34"/>
      <c r="AH23" s="39"/>
      <c r="AI23" s="36">
        <f t="shared" si="18"/>
        <v>0</v>
      </c>
      <c r="AJ23" s="37">
        <f t="shared" si="18"/>
        <v>0</v>
      </c>
      <c r="AK23" s="38">
        <f>AI23-AJ23</f>
        <v>0</v>
      </c>
      <c r="AL23" s="40">
        <f t="shared" si="19"/>
        <v>300</v>
      </c>
      <c r="AM23" s="40">
        <f t="shared" si="19"/>
        <v>300</v>
      </c>
      <c r="AN23" s="40">
        <f>AL23-AM23</f>
        <v>0</v>
      </c>
    </row>
    <row r="24" spans="1:40" s="55" customFormat="1" ht="19" x14ac:dyDescent="0.25">
      <c r="A24" s="55" t="s">
        <v>16</v>
      </c>
      <c r="B24" s="34">
        <v>100</v>
      </c>
      <c r="C24" s="35">
        <v>100</v>
      </c>
      <c r="D24" s="34">
        <v>100</v>
      </c>
      <c r="E24" s="35">
        <v>100</v>
      </c>
      <c r="F24" s="34">
        <v>100</v>
      </c>
      <c r="G24" s="35">
        <v>100</v>
      </c>
      <c r="H24" s="63">
        <f t="shared" si="15"/>
        <v>300</v>
      </c>
      <c r="I24" s="37">
        <f t="shared" si="15"/>
        <v>300</v>
      </c>
      <c r="J24" s="64">
        <f>H24-I24</f>
        <v>0</v>
      </c>
      <c r="K24" s="34"/>
      <c r="L24" s="35"/>
      <c r="M24" s="34"/>
      <c r="N24" s="35"/>
      <c r="O24" s="34"/>
      <c r="P24" s="35"/>
      <c r="Q24" s="63">
        <f t="shared" si="16"/>
        <v>0</v>
      </c>
      <c r="R24" s="37">
        <f t="shared" si="16"/>
        <v>0</v>
      </c>
      <c r="S24" s="64">
        <f>Q24-R24</f>
        <v>0</v>
      </c>
      <c r="T24" s="34"/>
      <c r="U24" s="35"/>
      <c r="V24" s="34"/>
      <c r="W24" s="35"/>
      <c r="X24" s="34"/>
      <c r="Y24" s="65"/>
      <c r="Z24" s="36">
        <f t="shared" si="17"/>
        <v>0</v>
      </c>
      <c r="AA24" s="37">
        <f t="shared" si="17"/>
        <v>0</v>
      </c>
      <c r="AB24" s="38">
        <f>Z24-AA24</f>
        <v>0</v>
      </c>
      <c r="AC24" s="34"/>
      <c r="AD24" s="35"/>
      <c r="AE24" s="34"/>
      <c r="AF24" s="35"/>
      <c r="AG24" s="34"/>
      <c r="AH24" s="39"/>
      <c r="AI24" s="36">
        <f t="shared" si="18"/>
        <v>0</v>
      </c>
      <c r="AJ24" s="37">
        <f t="shared" si="18"/>
        <v>0</v>
      </c>
      <c r="AK24" s="38">
        <f>AI24-AJ24</f>
        <v>0</v>
      </c>
      <c r="AL24" s="66">
        <f t="shared" si="19"/>
        <v>300</v>
      </c>
      <c r="AM24" s="39">
        <f t="shared" si="19"/>
        <v>300</v>
      </c>
      <c r="AN24" s="40">
        <f>AL24-AM24</f>
        <v>0</v>
      </c>
    </row>
    <row r="25" spans="1:40" s="33" customFormat="1" ht="24" x14ac:dyDescent="0.3">
      <c r="A25" s="67" t="s">
        <v>0</v>
      </c>
      <c r="B25" s="77">
        <f t="shared" ref="B25:AN25" si="20">SUM(B7:B11,B13:B15,B17:B20,B22:B24)</f>
        <v>1500</v>
      </c>
      <c r="C25" s="77">
        <f t="shared" si="20"/>
        <v>1500</v>
      </c>
      <c r="D25" s="78">
        <f t="shared" si="20"/>
        <v>1500</v>
      </c>
      <c r="E25" s="77">
        <f t="shared" si="20"/>
        <v>1500</v>
      </c>
      <c r="F25" s="78">
        <f t="shared" si="20"/>
        <v>1500</v>
      </c>
      <c r="G25" s="77">
        <f t="shared" si="20"/>
        <v>1500</v>
      </c>
      <c r="H25" s="79">
        <f t="shared" si="20"/>
        <v>4500</v>
      </c>
      <c r="I25" s="77">
        <f t="shared" si="20"/>
        <v>4500</v>
      </c>
      <c r="J25" s="80">
        <f t="shared" si="20"/>
        <v>0</v>
      </c>
      <c r="K25" s="77">
        <f t="shared" si="20"/>
        <v>0</v>
      </c>
      <c r="L25" s="77">
        <f t="shared" si="20"/>
        <v>0</v>
      </c>
      <c r="M25" s="78">
        <f t="shared" si="20"/>
        <v>0</v>
      </c>
      <c r="N25" s="77">
        <f t="shared" si="20"/>
        <v>0</v>
      </c>
      <c r="O25" s="78">
        <f t="shared" si="20"/>
        <v>0</v>
      </c>
      <c r="P25" s="77">
        <f t="shared" si="20"/>
        <v>0</v>
      </c>
      <c r="Q25" s="79">
        <f t="shared" si="20"/>
        <v>0</v>
      </c>
      <c r="R25" s="77">
        <f t="shared" si="20"/>
        <v>0</v>
      </c>
      <c r="S25" s="80">
        <f t="shared" si="20"/>
        <v>0</v>
      </c>
      <c r="T25" s="77">
        <f t="shared" si="20"/>
        <v>0</v>
      </c>
      <c r="U25" s="77">
        <f t="shared" si="20"/>
        <v>0</v>
      </c>
      <c r="V25" s="78">
        <f t="shared" si="20"/>
        <v>0</v>
      </c>
      <c r="W25" s="77">
        <f t="shared" si="20"/>
        <v>0</v>
      </c>
      <c r="X25" s="78">
        <f t="shared" si="20"/>
        <v>0</v>
      </c>
      <c r="Y25" s="80">
        <f t="shared" si="20"/>
        <v>0</v>
      </c>
      <c r="Z25" s="77">
        <f t="shared" si="20"/>
        <v>0</v>
      </c>
      <c r="AA25" s="77">
        <f t="shared" si="20"/>
        <v>0</v>
      </c>
      <c r="AB25" s="81">
        <f t="shared" si="20"/>
        <v>0</v>
      </c>
      <c r="AC25" s="77">
        <f t="shared" si="20"/>
        <v>0</v>
      </c>
      <c r="AD25" s="77">
        <f t="shared" si="20"/>
        <v>0</v>
      </c>
      <c r="AE25" s="78">
        <f t="shared" si="20"/>
        <v>0</v>
      </c>
      <c r="AF25" s="77">
        <f t="shared" si="20"/>
        <v>0</v>
      </c>
      <c r="AG25" s="78">
        <f t="shared" si="20"/>
        <v>0</v>
      </c>
      <c r="AH25" s="81">
        <f t="shared" si="20"/>
        <v>0</v>
      </c>
      <c r="AI25" s="77">
        <f t="shared" si="20"/>
        <v>0</v>
      </c>
      <c r="AJ25" s="77">
        <f t="shared" si="20"/>
        <v>0</v>
      </c>
      <c r="AK25" s="82">
        <f t="shared" si="20"/>
        <v>0</v>
      </c>
      <c r="AL25" s="77">
        <f t="shared" si="20"/>
        <v>4500</v>
      </c>
      <c r="AM25" s="77">
        <f t="shared" si="20"/>
        <v>4500</v>
      </c>
      <c r="AN25" s="77">
        <f t="shared" si="20"/>
        <v>0</v>
      </c>
    </row>
    <row r="26" spans="1:40" x14ac:dyDescent="0.2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40" x14ac:dyDescent="0.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40" ht="16" thickBot="1" x14ac:dyDescent="0.25"/>
    <row r="29" spans="1:40" ht="38" customHeight="1" x14ac:dyDescent="0.3">
      <c r="A29" s="69" t="s">
        <v>8</v>
      </c>
      <c r="B29" s="70" t="s">
        <v>5</v>
      </c>
      <c r="C29" s="70" t="s">
        <v>6</v>
      </c>
      <c r="D29" s="71" t="s">
        <v>7</v>
      </c>
    </row>
    <row r="30" spans="1:40" ht="19" x14ac:dyDescent="0.25">
      <c r="A30" s="72" t="s">
        <v>10</v>
      </c>
      <c r="B30" s="83">
        <f>SUM(AL7:AL11)</f>
        <v>1500</v>
      </c>
      <c r="C30" s="83">
        <f>SUM(AM7:AM11)</f>
        <v>1500</v>
      </c>
      <c r="D30" s="84">
        <f>B30-C30</f>
        <v>0</v>
      </c>
    </row>
    <row r="31" spans="1:40" ht="19" x14ac:dyDescent="0.25">
      <c r="A31" s="73" t="s">
        <v>11</v>
      </c>
      <c r="B31" s="83">
        <f>SUM(AL13:AL15)</f>
        <v>900</v>
      </c>
      <c r="C31" s="83">
        <f>SUM(AM13:AM15)</f>
        <v>900</v>
      </c>
      <c r="D31" s="84">
        <f>B31-C31</f>
        <v>0</v>
      </c>
    </row>
    <row r="32" spans="1:40" ht="19" x14ac:dyDescent="0.25">
      <c r="A32" s="74" t="s">
        <v>12</v>
      </c>
      <c r="B32" s="83">
        <f>SUM(AL17:AL20)</f>
        <v>1200</v>
      </c>
      <c r="C32" s="83">
        <f>SUM(AM17:AM20)</f>
        <v>1200</v>
      </c>
      <c r="D32" s="84">
        <f>B32-C32</f>
        <v>0</v>
      </c>
    </row>
    <row r="33" spans="1:4" ht="19" x14ac:dyDescent="0.25">
      <c r="A33" s="75" t="s">
        <v>13</v>
      </c>
      <c r="B33" s="83">
        <f>SUM(AL22:AL24)</f>
        <v>900</v>
      </c>
      <c r="C33" s="83">
        <f>SUM(AM22:AM24)</f>
        <v>900</v>
      </c>
      <c r="D33" s="84">
        <f>B33-C33</f>
        <v>0</v>
      </c>
    </row>
    <row r="34" spans="1:4" ht="25" thickBot="1" x14ac:dyDescent="0.35">
      <c r="A34" s="76" t="s">
        <v>0</v>
      </c>
      <c r="B34" s="85">
        <f>SUM(B30:B33)</f>
        <v>4500</v>
      </c>
      <c r="C34" s="85">
        <f>SUM(C30:C33)</f>
        <v>4500</v>
      </c>
      <c r="D34" s="86">
        <f>B34-C34</f>
        <v>0</v>
      </c>
    </row>
    <row r="35" spans="1:4" x14ac:dyDescent="0.2">
      <c r="A35" s="3"/>
      <c r="B35" s="4"/>
      <c r="C35" s="4"/>
      <c r="D35" s="4"/>
    </row>
  </sheetData>
  <mergeCells count="17">
    <mergeCell ref="AL4:AN4"/>
    <mergeCell ref="T4:U4"/>
    <mergeCell ref="V4:W4"/>
    <mergeCell ref="X4:Y4"/>
    <mergeCell ref="AC4:AD4"/>
    <mergeCell ref="AE4:AF4"/>
    <mergeCell ref="AG4:AH4"/>
    <mergeCell ref="O4:P4"/>
    <mergeCell ref="H4:J4"/>
    <mergeCell ref="Q4:S4"/>
    <mergeCell ref="Z4:AB4"/>
    <mergeCell ref="AI4:AK4"/>
    <mergeCell ref="B4:C4"/>
    <mergeCell ref="D4:E4"/>
    <mergeCell ref="F4:G4"/>
    <mergeCell ref="K4:L4"/>
    <mergeCell ref="M4:N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Content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2019-08-21T17:34:17Z</dcterms:modified>
</cp:coreProperties>
</file>